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Работа 2019\Клиенты\Хороший выбор (оптпроект)\Условия\22 неделя\"/>
    </mc:Choice>
  </mc:AlternateContent>
  <bookViews>
    <workbookView xWindow="0" yWindow="0" windowWidth="20490" windowHeight="7050" tabRatio="228"/>
  </bookViews>
  <sheets>
    <sheet name=" Бланк КГ от 28.05.2020" sheetId="1" r:id="rId1"/>
  </sheets>
  <definedNames>
    <definedName name="_xlnm._FilterDatabase" localSheetId="0" hidden="1">' Бланк КГ от 28.05.2020'!#REF!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38" i="1" l="1"/>
  <c r="H1037" i="1"/>
  <c r="H1035" i="1"/>
  <c r="H1030" i="1"/>
  <c r="H1031" i="1"/>
  <c r="H1032" i="1"/>
  <c r="H1033" i="1"/>
  <c r="H1034" i="1"/>
  <c r="H1029" i="1"/>
  <c r="H1025" i="1"/>
  <c r="H1026" i="1"/>
  <c r="H1027" i="1"/>
  <c r="H1024" i="1"/>
  <c r="H1015" i="1"/>
  <c r="H1016" i="1"/>
  <c r="H1017" i="1"/>
  <c r="H1018" i="1"/>
  <c r="H1019" i="1"/>
  <c r="H1020" i="1"/>
  <c r="H1021" i="1"/>
  <c r="H1022" i="1"/>
  <c r="H1014" i="1"/>
  <c r="H880" i="1" l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879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3" i="1"/>
  <c r="H134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9" i="1"/>
  <c r="H170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2" i="1"/>
  <c r="H243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2" i="1"/>
  <c r="H733" i="1"/>
  <c r="H734" i="1"/>
  <c r="H735" i="1"/>
  <c r="H736" i="1"/>
  <c r="H737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5" i="1"/>
</calcChain>
</file>

<file path=xl/sharedStrings.xml><?xml version="1.0" encoding="utf-8"?>
<sst xmlns="http://schemas.openxmlformats.org/spreadsheetml/2006/main" count="1745" uniqueCount="1013">
  <si>
    <t>Штрихкод</t>
  </si>
  <si>
    <t>АКВАФРЕШ</t>
  </si>
  <si>
    <t xml:space="preserve">    ПАРАДОНТАКС  Отбеливающая 75 мл зубная паста</t>
  </si>
  <si>
    <t xml:space="preserve">    СЕНСОДИН с Фтором 75  мл зубная паста</t>
  </si>
  <si>
    <t>АЭРОСТАР</t>
  </si>
  <si>
    <t xml:space="preserve">    «BIG D/БИГ ДИ» Средство дезинфицирующее для всех типов поверхностей в аэрозольной упаковке, 150 мл </t>
  </si>
  <si>
    <t xml:space="preserve">    «BIG D/БИГ ДИ» Средство дезинфицирующее для всех типов поверхностей в аэрозольной упаковке, 300 мл </t>
  </si>
  <si>
    <t xml:space="preserve">    «BIG D/БИГ ДИ» Средство дезинфицирующее для детской комнаты Kidmetics в аэрозольной упаковке, 150мл</t>
  </si>
  <si>
    <t>БЕЛЛА</t>
  </si>
  <si>
    <t xml:space="preserve">    BELLA Classic Nova Maxi, 10 шт./24уп./BE-012-MW10-O28</t>
  </si>
  <si>
    <t xml:space="preserve">    BELLA Classic Nova, 10 шт./уп. BE-012-RW10-094</t>
  </si>
  <si>
    <t xml:space="preserve">    BELLA COTTON Диски 120 шт./40уп./BC-082-O120-012</t>
  </si>
  <si>
    <t xml:space="preserve">    BELLA COTTON Диски 80 шт./35уп./BC-082-O080-013</t>
  </si>
  <si>
    <t xml:space="preserve">    BELLA COTTON ПАЛОЧКИ 100 шт./уп. (в п/э упаковке)BC-081-F100-007</t>
  </si>
  <si>
    <t xml:space="preserve">    BELLA COTTON Палочки 160 шт (в п/э упаковке)/72уп/BC-081-F160-047</t>
  </si>
  <si>
    <t xml:space="preserve">    BELLA HERBS Panty Soft tilia, 20 шт./30уп. (с экстрактом липового цвета)BE-021-RZ20-001</t>
  </si>
  <si>
    <t xml:space="preserve">    BELLA HERBS Panty Soft verbena, 20 шт./30уп. (с экстрактом вербены)BE-021-RZ20-002</t>
  </si>
  <si>
    <t xml:space="preserve">    BELLA HERBS Panty Soft verbena, 60 шт./12уп. (с экстрактом вербены)BE-021-RZ60-003</t>
  </si>
  <si>
    <t xml:space="preserve">    BELLA Nova Maxi, 10 шт./24уп./BE-012-MW10-027/33965</t>
  </si>
  <si>
    <t xml:space="preserve">    BELLA Nova, 10 шт./32уп./BE-012-RW10-093</t>
  </si>
  <si>
    <t xml:space="preserve">    BELLA Panty Soft (ежедневные) по 20 шт/30уп/BE-021-RN20-098</t>
  </si>
  <si>
    <t xml:space="preserve">    BELLA Panty Soft tilia, 60 шт./уп. (с экстрактом липового цвета) BE-021-RZ60-002</t>
  </si>
  <si>
    <t xml:space="preserve">    BELLA Panty Soft, 60 шт./12уп./BE-021-RN60-096</t>
  </si>
  <si>
    <t xml:space="preserve">    SENI LADY Extra Урологические прокладки для женщин по15 шт/16уп/SE-095-EX15-RU5</t>
  </si>
  <si>
    <t xml:space="preserve">    SENI LADY Normal по20 шт/20уп/SE-095-NO20-RU5</t>
  </si>
  <si>
    <t xml:space="preserve">    SENI LADY Plus Урологические прокладки для женщин по15 шт/16уп/SE-095-PL15-RU5</t>
  </si>
  <si>
    <t xml:space="preserve">    SENI LADY Super  Урологические прокладки для женщин по15 шт/16уп/SE-095-SU15-RU5</t>
  </si>
  <si>
    <t xml:space="preserve">    SENI SOFT Пеленки гигиенические 90 x 60 cм, 30 шт/2уп/SE-091-S030-J03</t>
  </si>
  <si>
    <t xml:space="preserve">    SENI SOFT Пеленки гигиенические 90 x 60 cм, 5 шт./уп. (Егорьевск) SE-091-S005-J03</t>
  </si>
  <si>
    <t xml:space="preserve">    SENI SUPER Large Подгузники для взрослых  10 шт/6уп/SE-094-LA10-JA1</t>
  </si>
  <si>
    <t xml:space="preserve">    SENI SUPER Large Подгузники для взрослых 30 шт/4уп/SE-094-LA30-JA1</t>
  </si>
  <si>
    <t xml:space="preserve">    SENI SUPER Medium Подгузники для взрослых 10 шт (Егорьевск)/12уп/SE-094-ME10-JA1</t>
  </si>
  <si>
    <t xml:space="preserve">    SENI SUPER Medium Подгузники для взрослых 30 шт.(Егорьевск)/4уп/SE-094-ME30-JA1</t>
  </si>
  <si>
    <t>ДЖОНСОН и ДЖОНСОН</t>
  </si>
  <si>
    <t xml:space="preserve">    Carefree® Салфетки Cotton extract Fresh ароматизированные 20 шт / 453335</t>
  </si>
  <si>
    <t xml:space="preserve">    Carefree® Салфетки plus Large 20 шт. / 454412</t>
  </si>
  <si>
    <t xml:space="preserve">    Carefree® Салфетки plus Large Fresh ароматизированные 20 шт. / 454046</t>
  </si>
  <si>
    <t xml:space="preserve">    Carefree® Салфетки plus Large Fresh ароматизированные 36 шт/12шт/8017302/455073</t>
  </si>
  <si>
    <t xml:space="preserve">    JOHNSON'S Baby Детская пенка-шампунь «От макушки до пяточек» для мытья и купания 500 мл/12шт/8847808/8847809</t>
  </si>
  <si>
    <t xml:space="preserve">    JOHNSON'S® Baby Присыпка «Перед сном» 100 г</t>
  </si>
  <si>
    <t xml:space="preserve">    JOHNSON'S® Baby Шампунь 300 мл</t>
  </si>
  <si>
    <t xml:space="preserve">    JOHNSON'S® Детский шампунь для волос «Перед сном» 500 мл </t>
  </si>
  <si>
    <t xml:space="preserve">    JOHNSON'S® Детский шампунь для волос 500 мл </t>
  </si>
  <si>
    <t xml:space="preserve">    JOHNSON'S® Детский шампунь для волос с ромашкой 500 мл  </t>
  </si>
  <si>
    <t xml:space="preserve">    JOHNSON'S® Детское масло «Перед сном» 200 мл</t>
  </si>
  <si>
    <t xml:space="preserve">    JOHNSON'S® Детское молочко «Перед сном» 300 мл</t>
  </si>
  <si>
    <t xml:space="preserve">    o.b.® Тампоны Original Normal 16 шт</t>
  </si>
  <si>
    <t xml:space="preserve">    o.b.® Тампоны ProComfort Normal 16 шт</t>
  </si>
  <si>
    <t xml:space="preserve">    o.b.® Тампоны ProComfort Super 16 шт</t>
  </si>
  <si>
    <t>КИМБЕРЛИ</t>
  </si>
  <si>
    <t xml:space="preserve">    Kotex Прокладки Ультра Сетч.Нормал Дуо 20шт/16 </t>
  </si>
  <si>
    <t xml:space="preserve">    Kotex Прокладки Ультра Сетчатые Супер 16шт/16шт/Арт-9425475/9425476/542652</t>
  </si>
  <si>
    <t>ЛОРЕАЛЬ/ГАРНЬЕ</t>
  </si>
  <si>
    <t xml:space="preserve">    Garnier Botanic Therapy Бальзам 200мл Маточное молочко и прополис /12кор/C5644200</t>
  </si>
  <si>
    <t xml:space="preserve">    Garnier Botanic Therapy Маска 300мл Легендарная Олива /6кор/C5643700</t>
  </si>
  <si>
    <t xml:space="preserve">    Garnier Color Naturals  10 Бел.солнц/12кор/C4035774</t>
  </si>
  <si>
    <t xml:space="preserve">    Garnier Color Naturals  3 Тем.каштан/12кор/C4035274</t>
  </si>
  <si>
    <t xml:space="preserve">    Garnier Color Naturals  5.25 Горяч.ш/12кор/C4445074</t>
  </si>
  <si>
    <t xml:space="preserve">    Garnier Color Naturals  6.25 Шокола/12кор/C4036174</t>
  </si>
  <si>
    <t xml:space="preserve">    Garnier Color Naturals  6.34 Карам./12кор/C4036674</t>
  </si>
  <si>
    <t xml:space="preserve">    Garnier FRUCTIS Маска 300мл Рост во всю силу /6кор/C5346252</t>
  </si>
  <si>
    <t xml:space="preserve">    Garnier Масло Драгоценное  150мл /6кор/C4965600</t>
  </si>
  <si>
    <t xml:space="preserve">    Garnier Муж. 150мл Спрей  Защита 6 ДEЗОД./6кор/C5904500</t>
  </si>
  <si>
    <t xml:space="preserve">    L'OREAL COLOR RICHE Губная помада матовая  349 /3кор/A9108400</t>
  </si>
  <si>
    <t xml:space="preserve">    L'OREAL АЛЬЯНС ПЕРФЕКТ Румяна 160/3кор/A7904003</t>
  </si>
  <si>
    <t xml:space="preserve">    L'OREAL АЛЬЯНС ПЕРФЕКТ Румяна 90/3кор/A7904403</t>
  </si>
  <si>
    <t xml:space="preserve">    L'OREAL ТОНАЛЬНЫЙ КРЕМ Infaillible МАТ 09слн.ксть/3кор/A8476000</t>
  </si>
  <si>
    <t xml:space="preserve">    L'OREAL ТОНАЛЬНЫЙ КРЕМ Infaillible МАТ 12роз вани/3кор/A8428600</t>
  </si>
  <si>
    <t xml:space="preserve">    Кастинг Крем Глосс 525 Шок.фнд/6кор/A8493275</t>
  </si>
  <si>
    <t xml:space="preserve">    Кастинг Крем Глосс 780 Орех.мок/6кор/A8862475</t>
  </si>
  <si>
    <t xml:space="preserve">    ПРЕФЕРАНС  10.21 Стокгольм/6кор/A8563374</t>
  </si>
  <si>
    <t xml:space="preserve">    Эльсев 200мл Бальзам Роскошь 6 масел 200мл /12кор/A8425500</t>
  </si>
  <si>
    <t xml:space="preserve">    Эльсев 200мл Бальзам Роскошь 6 масел Роза 200мл /12/A9125800</t>
  </si>
  <si>
    <t xml:space="preserve">    Эльсев LOW 400мл ШампуньЭксперт цвета, для окрашенных и ломких волос/6кор/A9529500</t>
  </si>
  <si>
    <t>НЕВСКАЯ КОСМЕТИКА</t>
  </si>
  <si>
    <t xml:space="preserve">    стир.порошок Ушастый нянь детск.6кг/1015/338084</t>
  </si>
  <si>
    <t xml:space="preserve">    стир.порошок Ушастый нянь детск.9кг/1016/440538</t>
  </si>
  <si>
    <t>НИВЕЯ</t>
  </si>
  <si>
    <t xml:space="preserve">    Nivea 100 мл Интенсивный увлажняющий крем "Soft"/24кор/89059</t>
  </si>
  <si>
    <t xml:space="preserve">    Nivea 100 мл Лосьон после бритья "Экстремальная свежесть"/24кор/81380</t>
  </si>
  <si>
    <t xml:space="preserve">    Nivea 100 мл Лосьон после бритья ULTRA/24кор/88581</t>
  </si>
  <si>
    <t xml:space="preserve">    Nivea 125 мл Средство для снятия макияжа с глаз "Двойной эффект"/12кор/81182</t>
  </si>
  <si>
    <t xml:space="preserve">    Nivea 150 мл Нежный мусс для умывания/12кор/86727</t>
  </si>
  <si>
    <t xml:space="preserve">    Nivea 150 мл Увлажняющий крем (универсальный)/24кор/80104</t>
  </si>
  <si>
    <t xml:space="preserve">    Nivea 200 мл Антибактериальный гель для бритья "Серебряная защита"/12кор/81358</t>
  </si>
  <si>
    <t xml:space="preserve">    Nivea 200 мл Восстанавливающая пена для бритья для чувствительной кожи/12кор/88562</t>
  </si>
  <si>
    <t xml:space="preserve">    Nivea 200 мл Восстанавливающий гель для бритья для чувствительной кожи/12кор/88561</t>
  </si>
  <si>
    <t xml:space="preserve">    Nivea 200 мл Гель для бритья "Чистая кожа"муж.200 мл /81793</t>
  </si>
  <si>
    <t xml:space="preserve">    Nivea 200 мл Гель для бритья "Экстремальная свежесть"/12кор/81730</t>
  </si>
  <si>
    <t xml:space="preserve">    Nivea 200 мл Гель для бритья 3-дневной щетины для чувствительной кожи/12кор/81739</t>
  </si>
  <si>
    <t xml:space="preserve">    Nivea 200 мл Гель для бритья для чувствительной кожи/12кор/81740</t>
  </si>
  <si>
    <t xml:space="preserve">    Nivea 200 мл Интенсивный увлажняющий крем "Soft"/24кор/89050</t>
  </si>
  <si>
    <t xml:space="preserve">    Nivea 200 мл Охлаждающая пена для бритья для чувствительной кожи/12кор/88541</t>
  </si>
  <si>
    <t xml:space="preserve">    Nivea 200 мл Охлаждающий гель для бритья для чувствительной кожи/12кор/88542</t>
  </si>
  <si>
    <t xml:space="preserve">    Nivea 200 мл Пена для бритья "Экстремальная свежесть"/12кор/81765</t>
  </si>
  <si>
    <t xml:space="preserve">    Nivea 200 мл Пена для бритья ULTRA/12кор/88579</t>
  </si>
  <si>
    <t xml:space="preserve">    Nivea 200 мл Пена для бритья для чувствительной кожи "Успокаивающая"/12кор/81720</t>
  </si>
  <si>
    <t xml:space="preserve">    Nivea 200 мл Увлажняющий гель для бритья "Защита и уход"/12кор/81760</t>
  </si>
  <si>
    <t xml:space="preserve">    Nivea 200 мл Черный гель для бритья ULTRA/12кор/81789</t>
  </si>
  <si>
    <t xml:space="preserve">    Nivea 250  мл Гель-уход для душа "Свежесть лемонграсса" с капельками масла/12кор/81067</t>
  </si>
  <si>
    <t xml:space="preserve">    Nivea 250  мл Гель-уход для душа Свежесть пиона жен.250 мл /81045</t>
  </si>
  <si>
    <t xml:space="preserve">    Nivea 250 мл Гель для душа "Заряд чистоты"/12кор/80892</t>
  </si>
  <si>
    <t xml:space="preserve">    Nivea 250 мл Гель для душа "Пробуждающий"/12кор/80800</t>
  </si>
  <si>
    <t xml:space="preserve">    Nivea 250 мл Гель для душа "Сила угля"/12кор/84045</t>
  </si>
  <si>
    <t xml:space="preserve">    Nivea 250 мл Гель-уход для душа "Крем скраб Манго"/12кор/84042</t>
  </si>
  <si>
    <t xml:space="preserve">    Nivea 250 мл Гель-уход для душа "Свежесть кислорода"  /12кор/84021</t>
  </si>
  <si>
    <t xml:space="preserve">    Nivea 250 мл Гель-уход для душа Гель-уход для даша ULTRA CARBON муж.250 мл/ 82591</t>
  </si>
  <si>
    <t xml:space="preserve">    Nivea 250 мл Шампунь "Заряд чистоты"/12кор/82717</t>
  </si>
  <si>
    <t xml:space="preserve">    Nivea 400 мл Шампунь-уход "Сияние и забота"/12кор/81406</t>
  </si>
  <si>
    <t xml:space="preserve">    Nivea 75 мл Интенсивный увлажняющий крем "Soft"/24кор/89057</t>
  </si>
  <si>
    <t xml:space="preserve">    Nivea 75 мл Крем-бальзам после бритья для чувствительной кожи/12кор/88818</t>
  </si>
  <si>
    <t xml:space="preserve">    Nivea Антиперспирант жен 150мл Спрей  "Черное и Белое Невидимый Гладкий Шелк" /12кор/82282</t>
  </si>
  <si>
    <t xml:space="preserve">    Nivea Антиперспирант жен 150мл Спрей "Жемчужная красота" /12кор/83731</t>
  </si>
  <si>
    <t xml:space="preserve">    Nivea Антиперспирант жен 150мл Спрей "Невидимый для черного и белого" /12кор/82237</t>
  </si>
  <si>
    <t xml:space="preserve">    Nivea Антиперспирант жен 150мл Спрей "Невидимый для черного и белого" Pure /12кор/82230</t>
  </si>
  <si>
    <t xml:space="preserve">    Nivea Антиперспирант жен 150мл Спрей "Энергия свежести"/12кор/83750</t>
  </si>
  <si>
    <t xml:space="preserve">    Nivea Антиперспирант жен 150мл Спрей "Эффект Пудры"/12кор/82286</t>
  </si>
  <si>
    <t xml:space="preserve">    Nivea Антиперспирант жен 150мл Спрей "Эффект Хлопка" /12кор/84472</t>
  </si>
  <si>
    <t xml:space="preserve">    Nivea Антиперспирант жен 40мл Стик" Эффект Хлопка"  40 мл/18кор/84474</t>
  </si>
  <si>
    <t xml:space="preserve">    Nivea Антиперспирант жен 50мл Шариковый "Невидимая защита для черного и белого" (Clear)   50 мл/30ко / 82240</t>
  </si>
  <si>
    <t xml:space="preserve">    Nivea Антиперспирант жен 50мл Шариковый "Эффект Хлопка"  50 мл/30кор/84473</t>
  </si>
  <si>
    <t xml:space="preserve">    Nivea Антиперспирант муж 150мл Спрей "Sensitive Protect"   150 мл/12кор/82980</t>
  </si>
  <si>
    <t xml:space="preserve">    Nivea Антиперспирант муж 150мл Спрей "Невидимый для черного и белого"  150 мл/12кор/82241</t>
  </si>
  <si>
    <t xml:space="preserve">    Nivea Антиперспирант муж 150мл Спрей "Невидимый для черного и белого" Fresh  150 мл/12кор/85974</t>
  </si>
  <si>
    <t xml:space="preserve">    Nivea Антиперспирант муж 150мл Спрей "Серебряная защита" DynamicPower спрей  150 мл/12кор/82959</t>
  </si>
  <si>
    <t xml:space="preserve">    Nivea Антиперспирант муж 150мл Спрей "Экстремальная свежесть" NM/12кор/82883</t>
  </si>
  <si>
    <t xml:space="preserve">    Nivea Антиперспирант муж 150мл Спрей "Эффект Прохлады"  150 мл/12кор/85962</t>
  </si>
  <si>
    <t xml:space="preserve">    Nivea Антиперспирант муж 150мл Спрей ARCTIC COOL/12кор/80032</t>
  </si>
  <si>
    <t xml:space="preserve">    Nivea Антиперспирант муж 150мл Спрей ARCTIC OCEAN 150мл 80033</t>
  </si>
  <si>
    <t xml:space="preserve">    Nivea Антиперспирант муж 150мл Спрей ULTRA  150 мл/12кор/80027</t>
  </si>
  <si>
    <t xml:space="preserve">    Nivea Антиперспирант муж 150мл Спрей ULTRA CARBONмуж.150 мл</t>
  </si>
  <si>
    <t xml:space="preserve">    Nivea Антиперспирант муж 50мл Шариковый "Невидимый для черного и белого Fresh"  50 мл/30кор/85970</t>
  </si>
  <si>
    <t xml:space="preserve">    Nivea Антиперспирант муж 50мл Шариковый "Невидимый для черного и белого"  50 мл/30кор/82245</t>
  </si>
  <si>
    <t xml:space="preserve">    Nivea Антиперспирант муж 50мл Шариковый "Серебряная защита"    50 мл/30кор/83778</t>
  </si>
  <si>
    <t xml:space="preserve">    Nivea Антиперспирант муж 50мл Шариковый ARCTIC COOL 30х50мл 80035</t>
  </si>
  <si>
    <t xml:space="preserve">    Nivea Антиперспирант муж 50мл Шариковый ARCTIC OCEAN/30кор/80036</t>
  </si>
  <si>
    <t xml:space="preserve">    Nivea Антиперспирант муж 50мл Шариковый ULTRA  50 мл/30кор/80031</t>
  </si>
  <si>
    <t xml:space="preserve">    Nivea Антиперспирант муж 50мл Шариковый ULTRA CARBON 30х50мл 85366</t>
  </si>
  <si>
    <t xml:space="preserve">    Nivea Антиперспирант муж 50мл Шариковый" Экстремальная свежесть"  50 мл/30кор/82886</t>
  </si>
  <si>
    <t xml:space="preserve">    Nivea Бальзам для губ "Аква Забота"/24кор/85088</t>
  </si>
  <si>
    <t xml:space="preserve">    Nivea Бальзам для губ "Базовый Уход"/24кор/85061</t>
  </si>
  <si>
    <t xml:space="preserve">    Nivea Бальзам для губ "Ванильный десерт"/24кор/88001</t>
  </si>
  <si>
    <t xml:space="preserve">    Nivea Бальзам для губ "Интенсивная Защита"/24кор/85063</t>
  </si>
  <si>
    <t xml:space="preserve">    Nivea Бальзам для губ "Фруктовое сияние. Клубника" /24кор/85083</t>
  </si>
  <si>
    <t>ПРОКТЕР</t>
  </si>
  <si>
    <t xml:space="preserve">    ALWAYS Ultra Женские гигиенические прокладки Night Deo экстра защита ночью 12шт</t>
  </si>
  <si>
    <t xml:space="preserve">    ALWAYS Ultra Женские гигиенические прокладки Night Single 7шт/20-24кор/</t>
  </si>
  <si>
    <t xml:space="preserve">    ALWAYS Ultra Женские гигиенические прокладки Normal Single 10шт</t>
  </si>
  <si>
    <t xml:space="preserve">    ALWAYS Ultra Женские гигиенические прокладки Super Single 8 шт</t>
  </si>
  <si>
    <t xml:space="preserve">    ARIEL Авт 2в1 СМС порошк. Аромат Масла ши 450г /</t>
  </si>
  <si>
    <t xml:space="preserve">    ARIEL Авт 2в1 СМС порошк. Ленор эффект 450г /</t>
  </si>
  <si>
    <t xml:space="preserve">    ARIEL Авт СМС порошк. Color&amp;Style 450г /</t>
  </si>
  <si>
    <t xml:space="preserve">    ARIEL Авт СМС порошк. Горный родник 450г /</t>
  </si>
  <si>
    <t xml:space="preserve">    ARIEL Руч СМС порошк. Горный родник 450г/</t>
  </si>
  <si>
    <t xml:space="preserve">    ARIEL Руч СМС порошк. Нежный пион 450г  /</t>
  </si>
  <si>
    <t xml:space="preserve">    BLEND_A_MED Зубная паста 3D White 100мл Нежная мята 100 мл</t>
  </si>
  <si>
    <t xml:space="preserve">    BLEND_A_MED Зубная паста Complete Отбеливание+Природная Свежесть 100мл 12 шт в коробке </t>
  </si>
  <si>
    <t xml:space="preserve">    DISCREET Женские гигиенические прокладки на каждый день Deo Irresistible Multiform Single 20шт</t>
  </si>
  <si>
    <t xml:space="preserve">    DISCREET Женские гигиенические прокладки на каждый день Deo Spring Breeze Single 20шт</t>
  </si>
  <si>
    <t xml:space="preserve">    DISCREET Женские гигиенические прокладки на каждый день Multiform Deo Summer Fresh Single 20шт</t>
  </si>
  <si>
    <t xml:space="preserve">    FAIRY 900мл Средство для мытья посуды Апельсин и лимонник 900мл</t>
  </si>
  <si>
    <t xml:space="preserve">    FAIRY 900мл Средство для мытья посуды Зеленое яблоко 900мл</t>
  </si>
  <si>
    <t xml:space="preserve">    FAIRY 900мл Средство для мытья посуды Нежные руки Чайное дерево и мята 900мл</t>
  </si>
  <si>
    <t xml:space="preserve">    FAIRY 900мл Средство для мытья посуды Ромашка и Витамин Е 900мл</t>
  </si>
  <si>
    <t xml:space="preserve">    FAIRY 900мл Средство для мытья посуды Сочный лимон 900мл</t>
  </si>
  <si>
    <t xml:space="preserve">    GILLETTE SERIES Пена для бритья Sensitive Skin (для чувствительной кожи) 250мл/655369</t>
  </si>
  <si>
    <t xml:space="preserve">    HEAD &amp; SHOULDERS 200мл Шампунь 2в1 Ментол освежающий 200мл</t>
  </si>
  <si>
    <t xml:space="preserve">    HEAD &amp; SHOULDERS 200мл Шампунь 2в1 против перхоти Гладкие и шелковистые д/сухих и нормальных волос 200мл</t>
  </si>
  <si>
    <t xml:space="preserve">    HEAD &amp; SHOULDERS 200мл Шампунь 2в1 против перхоти КомплексУход д/КрасивыхВолос и ЗдоровойКожиГоловы 200мл</t>
  </si>
  <si>
    <t xml:space="preserve">    HEAD &amp; SHOULDERS 200мл Шампунь 2в1 против перхоти Основной уход для нормальных волос 200мл</t>
  </si>
  <si>
    <t xml:space="preserve">    HEAD &amp; SHOULDERS 200мл Шампунь против перхоти Old Spice 200мл</t>
  </si>
  <si>
    <t xml:space="preserve">    HEAD &amp; SHOULDERS 200мл Шампунь против перхоти Максимальный контроль над жирностью 200мл</t>
  </si>
  <si>
    <t xml:space="preserve">    HEAD &amp; SHOULDERS 200мл Шампунь против перхоти Ментол 200мл</t>
  </si>
  <si>
    <t xml:space="preserve">    HEAD &amp; SHOULDERS 200мл Шампунь против перхоти Объем от самых корней для тонких волос 200мл</t>
  </si>
  <si>
    <t xml:space="preserve">    HEAD &amp; SHOULDERS 200мл Шампунь против перхоти Основной уход для нормальных волос 200мл</t>
  </si>
  <si>
    <t xml:space="preserve">    HEAD &amp; SHOULDERS 200мл Шампунь против перхоти Цитрусовая свежесть для жирных волос 200мл</t>
  </si>
  <si>
    <t xml:space="preserve">    HEAD &amp; SHOULDERS 200мл Шампунь против перхоти Энергия океана для жизненной энергии волос 200мл</t>
  </si>
  <si>
    <t xml:space="preserve">    HEAD &amp; SHOULDERS 275мл Бальзам  Supreme Восстанов МаслоАрганы</t>
  </si>
  <si>
    <t xml:space="preserve">    HEAD &amp; SHOULDERS 275мл Бальзам  Supreme Увлажнение  Масло  Арганы</t>
  </si>
  <si>
    <t xml:space="preserve">    HEAD &amp; SHOULDERS 275мл Бальзам Supreme Укрепление МаслоАрганы</t>
  </si>
  <si>
    <t xml:space="preserve">    HEAD &amp; SHOULDERS 300мл Шампунь Supreme Восстановление Масло Арганы 300мл</t>
  </si>
  <si>
    <t xml:space="preserve">    HEAD &amp; SHOULDERS 300мл Шампунь Supreme Увлажнение  Масло  Арганы /6шт </t>
  </si>
  <si>
    <t xml:space="preserve">    HEAD &amp; SHOULDERS 400мл Шампунь 2в1 против перхоти Гладкие и шелковистые д/сухих и нормальных волос 400мл</t>
  </si>
  <si>
    <t xml:space="preserve">    HEAD &amp; SHOULDERS 400мл Шампунь и бальзам-ополаскиватель 2в1 против перхоти Густые и крепкие 400мл</t>
  </si>
  <si>
    <t xml:space="preserve">    HEAD &amp; SHOULDERS 400мл Шампунь против перхоти 2в1 Против выпадения волос из-за ломкости для мужчин 400мл</t>
  </si>
  <si>
    <t xml:space="preserve">    HEAD &amp; SHOULDERS 400мл Шампунь против перхоти 2в1 Цитрусовая свежесть для жирных волос 400мл</t>
  </si>
  <si>
    <t xml:space="preserve">    HEAD &amp; SHOULDERS 400мл Шампунь против перхоти Sensitive для чувствительной кожи головы 400мл</t>
  </si>
  <si>
    <t xml:space="preserve">    HEAD &amp; SHOULDERS 400мл Шампунь против перхоти Густые и крепкие 400мл/6/737548</t>
  </si>
  <si>
    <t xml:space="preserve">    HEAD &amp; SHOULDERS 400мл Шампунь против перхоти Максимальный контроль над жирностью 400мл</t>
  </si>
  <si>
    <t xml:space="preserve">    HEAD &amp; SHOULDERS 400мл Шампунь против перхоти Мгновенная помощь 400мл</t>
  </si>
  <si>
    <t xml:space="preserve">    HEAD &amp; SHOULDERS 400мл Шампунь против перхоти Объем от самых корней для тонких волос 400мл</t>
  </si>
  <si>
    <t xml:space="preserve">    HEAD &amp; SHOULDERS 400мл Шампунь против перхоти Питательный уход 400мл</t>
  </si>
  <si>
    <t xml:space="preserve">    HEAD &amp; SHOULDERS 400мл Шампунь против перхоти Против выпадения волос для мужчин 400мл</t>
  </si>
  <si>
    <t xml:space="preserve">    HEAD &amp; SHOULDERS 400мл Шампунь против перхоти Увлажняющий уход за кожей головы 400мл</t>
  </si>
  <si>
    <t xml:space="preserve">    HEAD &amp; SHOULDERS 400мл Шампунь против перхоти Успокаивающий уход за зудящей кожей головы 400мл</t>
  </si>
  <si>
    <t xml:space="preserve">    HEAD &amp; SHOULDERS 400мл Шампунь против перхоти Цитрусовая свежесть для жирных волос 400мл</t>
  </si>
  <si>
    <t xml:space="preserve">    HEAD &amp; SHOULDERS 400мл Шампунь против перхоти Энергия океана для жизненной энергии волос 400мл/6/703066</t>
  </si>
  <si>
    <t xml:space="preserve">    HEAD &amp; SHOULDERS 600мл Шампунь 2в1 Ментол освежающий 600мл</t>
  </si>
  <si>
    <t xml:space="preserve">    HEAD &amp; SHOULDERS 600мл Шампунь 2в1 против перхоти КомплексУход д/КрасивыхВолос и ЗдоровойКожиГоловы 600мл</t>
  </si>
  <si>
    <t xml:space="preserve">    HEAD &amp; SHOULDERS 600мл Шампунь 2в1 против перхоти Основной уход для нормальных волос 600мл</t>
  </si>
  <si>
    <t xml:space="preserve">    HEAD &amp; SHOULDERS 600мл Шампунь против перхоти Sports Fresh 600мл</t>
  </si>
  <si>
    <t xml:space="preserve">    HEAD &amp; SHOULDERS 600мл Шампунь против перхоти Укрепление волос для мужчин 600мл</t>
  </si>
  <si>
    <t xml:space="preserve">    HEAD &amp; SHOULDERS 600мл Шампунь против перхоти Цитрусовая свежесть для жирных волос 600мл</t>
  </si>
  <si>
    <t xml:space="preserve">    HEAD &amp; SHOULDERS 600мл Шампунь против перхоти Энергия океана для жизненной энергии волос 600мл</t>
  </si>
  <si>
    <t xml:space="preserve">    HEAD &amp; SHOULDERS 600мл Шампунь против перхоти Яблочная свежесть 600мл</t>
  </si>
  <si>
    <t xml:space="preserve">    HEAD &amp; SHOULDERS 600млШампунь против перхоти Sensitive для чувствительной кожи головы 600мл</t>
  </si>
  <si>
    <t xml:space="preserve">    LENOR Кондиционер для белья Скандинавская весна 1л</t>
  </si>
  <si>
    <t xml:space="preserve">    LENOR Конц. кондиционер для белья Миндальное Масло для чувствительной кожи 2л</t>
  </si>
  <si>
    <t xml:space="preserve">    LENOR Конц. кондиционер для белья Прохлада океана 1.8л</t>
  </si>
  <si>
    <t xml:space="preserve">    PAMPERS Подгузники Active Baby Junior  (11-16 кг) Упаковка 60    </t>
  </si>
  <si>
    <t xml:space="preserve">    PAMPERS Подгузники Active Baby Maxi Джамбо  (9-14 кг)  Упаковка 70</t>
  </si>
  <si>
    <t xml:space="preserve">    PAMPERS Подгузники-трусики Pants Extra Large Джамбо Упаковка 44</t>
  </si>
  <si>
    <t xml:space="preserve">    PAMPERS Подгузники-трусики Pants Maxi Jumbo 4+ (9-15 кг) Упаковка 50</t>
  </si>
  <si>
    <t xml:space="preserve">    PAMPERS Подгузники-трусики Pants Midi Джамбо Упаковка 60</t>
  </si>
  <si>
    <t xml:space="preserve">    PANTENE 180мл  Бальзам-ополаскиватель Воздушная Пенка Aqua Light 180мл</t>
  </si>
  <si>
    <t xml:space="preserve">    PANTENE 180мл Бальзам-ополаскиватель Воздушная Пенка Густые и крепкие 180мл</t>
  </si>
  <si>
    <t xml:space="preserve">    PANTENE 180мл Бальзам-ополаскиватель Воздушная Пенка Дополнительный объем 180мл</t>
  </si>
  <si>
    <t xml:space="preserve">    PANTENE 180мл Бальзам-ополаскиватель Воздушная Пенка Интенсивное восстановление 180мл</t>
  </si>
  <si>
    <t xml:space="preserve">    PANTENE 180мл Бальзам-ополаскиватель Воздушная Пенка Очищение и питание с мицеллярной водой 180мл</t>
  </si>
  <si>
    <t xml:space="preserve">    PANTENE 180мл Бальзам-ополаскиватель Слияние с природой для тонких и ослабленных волос 180мл</t>
  </si>
  <si>
    <t xml:space="preserve">    PANTENE 200мл Бальзам-ополаскиватель 3 Minute Miracle Aqua Light 200мл</t>
  </si>
  <si>
    <t xml:space="preserve">    PANTENE 200мл Бальзам-ополаскиватель 3 Minute Miracle Густые и Крепкие</t>
  </si>
  <si>
    <t xml:space="preserve">    PANTENE 200мл Бальзам-ополаскиватель 3 Minute Miracle Дополнительный объем 200 мл</t>
  </si>
  <si>
    <t xml:space="preserve">    PANTENE 200мл Бальзам-ополаскиватель 3 Minute Miracle Интенсивное восстановление 200мл</t>
  </si>
  <si>
    <t xml:space="preserve">    PANTENE 200мл Бальзам-ополаскиватель 3 Minute Miracle Питательный  Коктейль/6шт </t>
  </si>
  <si>
    <t xml:space="preserve">    PANTENE 200мл Бальзам-ополаскиватель Гладкий шелк ///Блестящие и шелковистыедля нормальных волос  200мл</t>
  </si>
  <si>
    <t xml:space="preserve">    PANTENE 200мл Бальзам-ополаскиватель Густые и крепкие для тонких и ослабленных волос 200мл</t>
  </si>
  <si>
    <t xml:space="preserve">    PANTENE 200мл Бальзам-ополаскиватель Дополнительный объем для тонких волос 200мл</t>
  </si>
  <si>
    <t xml:space="preserve">    PANTENE 200мл Бальзам-ополаскиватель Питательный коктейль 200 мл</t>
  </si>
  <si>
    <t xml:space="preserve">    PANTENE 200мл Бальзам-ополаскиватель Слияние с природой Oil Therapy 200мл</t>
  </si>
  <si>
    <t xml:space="preserve">    PANTENE 200мл Бальзам-ополаскиватель Увлажнение и Восстановление 200мл</t>
  </si>
  <si>
    <t xml:space="preserve">    PANTENE 200мл Легкий питательный и укрепляющий бальзам-ополаскиватель Aqua Light д/тонк/скл.к жир.в 200мл</t>
  </si>
  <si>
    <t xml:space="preserve">    PANTENE 250 мл Шампунь Питательный коктейль</t>
  </si>
  <si>
    <t xml:space="preserve">    PANTENE 250мл Шампунь Гладкий шелк//Блестящие и шелковистыедля нормальных волос 250мл</t>
  </si>
  <si>
    <t xml:space="preserve">    PANTENE 250мл Шампунь Дополнительный объем для тонких волос 250мл</t>
  </si>
  <si>
    <t xml:space="preserve">    PANTENE 250мл Шампунь Защита Цвета и Блеск для окрашенных волос 250мл</t>
  </si>
  <si>
    <t xml:space="preserve">    PANTENE 250мл Шампунь Очищение и питание с мицеллярной водой 250мл</t>
  </si>
  <si>
    <t xml:space="preserve">    PANTENE 250мл Шампунь Увлажнение и Восстановление 250мл</t>
  </si>
  <si>
    <t xml:space="preserve">    PANTENE 360 мл шамп/блзм/инт уход3в1  густые и крепкие   360мл          </t>
  </si>
  <si>
    <t xml:space="preserve">    PANTENE 360 мл шамп/блзм/инт уход3в1  яркость цвета   360мл              </t>
  </si>
  <si>
    <t xml:space="preserve">    PANTENE 360мл Бальзам Защита  от  Жёсткой  Воды 360мл/6шт </t>
  </si>
  <si>
    <t xml:space="preserve">    PANTENE 360мл Бальзам-ополаскиватель Color Therapy для окрашенных и мелированных волос 360/400мл</t>
  </si>
  <si>
    <t xml:space="preserve">    PANTENE 360мл Бальзам-ополаскиватель Густые и крепкие 360/400мл</t>
  </si>
  <si>
    <t xml:space="preserve">    PANTENE 360мл Бальзам-ополаскиватель очищение и питание с мицеллярной водой 360мл</t>
  </si>
  <si>
    <t xml:space="preserve">    PANTENE 360мл Бальзам-ополаскиватель Питание и Блеск Основное питание 360/400мл</t>
  </si>
  <si>
    <t xml:space="preserve">    PANTENE 360мл Бальзам-ополаскиватель Питательный коктейль </t>
  </si>
  <si>
    <t xml:space="preserve">    PANTENE 360мл Бальзам-ополаскиватель Слияние с природой Oil Therapy 360мл</t>
  </si>
  <si>
    <t xml:space="preserve">    PANTENE 360мл Бальзам-ополаскиватель Слияние с природой Укрепление и блеск для тонких и ослабленных волос 360мл</t>
  </si>
  <si>
    <t xml:space="preserve">    PANTENE 360мл шамп/блзм/инт уход3в1  блестящие и шелковистые  360 мл    </t>
  </si>
  <si>
    <t xml:space="preserve">    PANTENE 360мл шамп/блзм/инт уход3в1  интенсивное восстановление    360мл</t>
  </si>
  <si>
    <t xml:space="preserve">    PANTENE 360мл шамп/блзм/инт уход3в1  питательный коктель   360мл        </t>
  </si>
  <si>
    <t xml:space="preserve">    PANTENE 360мл шамп/блзм/инт уход3в1  укрепление  и блеск 360мл          </t>
  </si>
  <si>
    <t xml:space="preserve">    PANTENE 400мл Бальзам-ополаскиватель Дополнительный объем 360/400мл</t>
  </si>
  <si>
    <t xml:space="preserve">    PANTENE 400мл Бальзам-ополаскиватель Защита от потери волос 360/400мл</t>
  </si>
  <si>
    <t xml:space="preserve">    PANTENE 400мл Бальзам-ополаскиватель Интенсивное восстановление 360/400мл</t>
  </si>
  <si>
    <t xml:space="preserve">    PANTENE 400мл Бальзам-ополаскиватель Слияние с природой Очищение и Питание 360/400мл</t>
  </si>
  <si>
    <t xml:space="preserve">    PANTENE 400мл Бальзам-ополаскиватель Увлажнение и Восстановление 360/400мл</t>
  </si>
  <si>
    <t xml:space="preserve">    PANTENE 400мл Легкий питательный и укрепляющий бальзам-ополаскиватель Aqua Light 360/400мл</t>
  </si>
  <si>
    <t xml:space="preserve">    PANTENE 400мл Легкий питательный шампунь Aqua Light д/тонк./склон.к жирности волос 400мл</t>
  </si>
  <si>
    <t xml:space="preserve">    PANTENE 400мл Шампунь Густые и крепкие для тонких и ослабленных волос 400мл</t>
  </si>
  <si>
    <t xml:space="preserve">    PANTENE 400мл Шампунь Дополнительный объем для тонких волос 400мл</t>
  </si>
  <si>
    <t xml:space="preserve">    PANTENE 400мл Шампунь Живой цвет для окрашенных и мелированных волос 400мл</t>
  </si>
  <si>
    <t xml:space="preserve">    PANTENE 400мл Шампунь Защита  от  Жёсткой  Воды 400мл/6шт </t>
  </si>
  <si>
    <t xml:space="preserve">    PANTENE 400мл Шампунь Защита от потери волос 400мл</t>
  </si>
  <si>
    <t xml:space="preserve">    PANTENE 400мл Шампунь Интенсивное восстановление д/сух./поврежд.волос 400мл</t>
  </si>
  <si>
    <t xml:space="preserve">    PANTENE 400мл Шампунь Очищение и питание с мицеллярной водой 400мл</t>
  </si>
  <si>
    <t xml:space="preserve">    PANTENE 400мл Шампунь Питание и Блеск д/туск.сух.в./ Основное питание д/ном.сух.в. 400мл</t>
  </si>
  <si>
    <t xml:space="preserve">    PANTENE 400мл Шампунь Питательный коктейль 400мл</t>
  </si>
  <si>
    <t xml:space="preserve">    PANTENE 400мл Шампунь Слияние с природой Oil Therapy 400мл</t>
  </si>
  <si>
    <t xml:space="preserve">    PANTENE 400мл Шампунь Слияние с природой Очищение и Питание 400мл/6/738830</t>
  </si>
  <si>
    <t xml:space="preserve">    PANTENE 400мл Шампунь Слияние с природой Укрепление и блеск 400мл</t>
  </si>
  <si>
    <t xml:space="preserve">    PANTENE 400мл Шампунь Увлажнение и Восстановление 400мл</t>
  </si>
  <si>
    <t xml:space="preserve">    TAMPAX CEF Тампоны женские гигиенические с аппликатором Super Duo 16шт</t>
  </si>
  <si>
    <t xml:space="preserve">    TAMPAX Compak Тампоны женские гигиенические с аппликатором Regular Single 8шт</t>
  </si>
  <si>
    <t xml:space="preserve">    TIDE Авт 2в1 СМС порошк. Lenor Touch 450г/</t>
  </si>
  <si>
    <t xml:space="preserve">    TIDE Авт СМС порошк. Color 450г/</t>
  </si>
  <si>
    <t xml:space="preserve">    TIDE Авт СМС порошк. Альпийская свежесть 450г/</t>
  </si>
  <si>
    <t xml:space="preserve">    TIDE Авт СМС порошк. для чувствительной и детской кожи 400г/</t>
  </si>
  <si>
    <t xml:space="preserve">    МИФ Авт Свежесть долины роз 3в1 400г/</t>
  </si>
  <si>
    <t xml:space="preserve">    МИФ Авт СМС порошк. Cвежий цвет 400г/</t>
  </si>
  <si>
    <t xml:space="preserve">    МИФ Авт СМС порошк. Свежесть Алоэ 400г/</t>
  </si>
  <si>
    <t xml:space="preserve">    МИФ Авт СМС порошк. Свежесть Лаванды и Ромашки 400г/</t>
  </si>
  <si>
    <t xml:space="preserve">    МИФ Руч Свежесть долины роз 3в1 400г</t>
  </si>
  <si>
    <t xml:space="preserve">    МИФ Руч Свежесть лаванды и ромашки 400г</t>
  </si>
  <si>
    <t xml:space="preserve">    МИФ Руч СМС порошк. Свежесть Алоэ 400г/</t>
  </si>
  <si>
    <t xml:space="preserve">    МИФ Руч СМС порошк. Свежий цвет 400г /</t>
  </si>
  <si>
    <t>ХЕНКЕЛЬ</t>
  </si>
  <si>
    <t xml:space="preserve">    БРЕФ 100g ПЕРФЮМ СВИТЧ ПЕРСИК–ЯБЛОКО 2x50г/10кор/2369431/ 658623</t>
  </si>
  <si>
    <t xml:space="preserve">    БРЕФ 100g ПЕРФЮМ СВИТЧ ЦВ. ЯБЛОНЯ–ЛОТОС 2х50г/10кор/2336715/ 658625</t>
  </si>
  <si>
    <t xml:space="preserve">    БРЕФ 150g КОЛОР АКТИВ С ХЛОР-КОМПОНЕНТ 3Х50Г/9кор/2393778/ 658668</t>
  </si>
  <si>
    <t xml:space="preserve">    БРЕФ 150g КОЛОР АКТИВ ЦВЕТОЧ. СВЕЖЕСТЬ  3x50Г/9кор/2393529/ 658669</t>
  </si>
  <si>
    <t xml:space="preserve">    БРЕФ 150g ПЕРФЮМ СВИТЧ ЦВ. ЯБЛОНЯ–ЛОТОС 3x50Г/9кор/2336888/ 658622</t>
  </si>
  <si>
    <t xml:space="preserve">    БРЕФ 150g СИЛА-АКТИВ ЛИМ СВЕЖЕСТЬ 3х50 г R'18/9кор/2324137/ 555791</t>
  </si>
  <si>
    <t xml:space="preserve">    БРЕФ 150g СИЛА-АКТИВ ХВОЙНАЯ СВЕЖ 3х50г R'18/9кор/2324147/ 596605</t>
  </si>
  <si>
    <t xml:space="preserve">    БРЕФ 50g ДЕЛЮКС ЧАРУЮЩИЙ ЛУННЫЙ ЦВЕТОК 50г/10кор/2551590/ 42759</t>
  </si>
  <si>
    <t xml:space="preserve">    БРЕФ 50g КОЛОР АКТИВ ЭВКАЛИПТ/10кор/2393525/ 658674</t>
  </si>
  <si>
    <t xml:space="preserve">    БРЕФ 50g СИЛА-АКТИВ ЛИМ СВЕЖЕСТЬ 50 г R'18/10кор/2312463/ 395815</t>
  </si>
  <si>
    <t xml:space="preserve">    БРЕФ 50g СИЛА-АКТИВ ОКЕАНСКИЙ БРИЗ 50 г R'18/10кор/2323204/ 395814</t>
  </si>
  <si>
    <t xml:space="preserve">    ВЕРНЕЛЬ 1820ml АРОМА ВАНИЛЬ И ЦИТРУС 1.82л R'18/8кор/2397378/596216</t>
  </si>
  <si>
    <t xml:space="preserve">    ВЕРНЕЛЬ 1820ml АРОМА ГИБИСКУС И РОЗА 1.82л R'18/8кор/2395903</t>
  </si>
  <si>
    <t xml:space="preserve">    ВЕРНЕЛЬ 1820ml АРОМА ОРХИД. И ПАЧУЛИ 1.82л R'18/8кор/2395904/616620</t>
  </si>
  <si>
    <t xml:space="preserve">    ВЕРНЕЛЬ 1820ml АРОМА ПИОН И ХЛОПОК 1.82л R'18/8кор/2395905</t>
  </si>
  <si>
    <t xml:space="preserve">    ВЕРНЕЛЬ 1820ml АРОМА+ ПИОН И БЕЛЫЙ ЧАЙ 1.82л/8кор/2494214</t>
  </si>
  <si>
    <t xml:space="preserve">    ВЕРНЕЛЬ 1820ml АРОМА+КОКОС.ВОДА И МИНЕРАЛЫ1.82Л/8кор/2494086</t>
  </si>
  <si>
    <t xml:space="preserve">    ВЕРНЕЛЬ 1820ml СВЕЖЕСТЬ ЛЕТНЕГО УТРА 1.82л R'18/8кор/2397381/ 596215</t>
  </si>
  <si>
    <t xml:space="preserve">    ВЕРНЕЛЬ 1820ml СВЕЖИЙ БРИЗ 1.82л R'18/8кор/2397379/ 596214</t>
  </si>
  <si>
    <t xml:space="preserve">    ВЕРНЕЛЬ 910ml АРОМА ВАНИЛЬ И ЦИТРУС 910мл R'18/12кор/2395810</t>
  </si>
  <si>
    <t xml:space="preserve">    ВЕРНЕЛЬ 910ml АРОМА ГИБИСКУС И РОЗА 910мл R'18/12кор/2395583</t>
  </si>
  <si>
    <t xml:space="preserve">    ВЕРНЕЛЬ 910ml АРОМА+КОКОС.ВОДА И МИНЕРАЛЫ910мл/12кор/2494085/ 658637</t>
  </si>
  <si>
    <t xml:space="preserve">    ВЕРНЕЛЬ 910ml СВЕЖЕСТЬ ЛЕТНЕГО УТРА 910мл R'18/12кор/2395842</t>
  </si>
  <si>
    <t xml:space="preserve">    ВЕРНЕЛЬ 910ml СВЕЖЕСТЬ ПРОВАНСА 910мл R'18/12кор/2395827/601269</t>
  </si>
  <si>
    <t xml:space="preserve">    ВЕРНЕЛЬ 910ml СВЕЖИЙ БРИЗ 910мл R'18/12кор/2395819/ 596208</t>
  </si>
  <si>
    <t xml:space="preserve">    Е Кондиционер 1000ml ДЕТСКИЙ 1 л/12кор/2505256/65187</t>
  </si>
  <si>
    <t xml:space="preserve">    Е Кондиционер 2000ml ДЕТСКИЙ 2 л/8кор/2505246/ 593339</t>
  </si>
  <si>
    <t xml:space="preserve">    Е Кондиционер 2000ml СВЕЖИЙ 2 л R'19/8кор/2505018/ 593338</t>
  </si>
  <si>
    <t xml:space="preserve">    КЛИН 500ml ОКНА И ЗЕРКАЛА ЯБЛОКО 500 МЛ R'17/10кор/2294220</t>
  </si>
  <si>
    <t xml:space="preserve">    ЛАСКА 1000ml  ДЛЯ БЕЛОГО 1л (16ст) R'19/8кор/2462869/ 393925</t>
  </si>
  <si>
    <t xml:space="preserve">    ЛАСКА 1000ml  ДЛЯ ТЁМНОГО 1л (16ст) R'19/8кор/2462822/203112</t>
  </si>
  <si>
    <t xml:space="preserve">    ЛАСКА 1000ml  ДЛЯ ЦВЕТНОГО 1л (16ст) R'19/8кор/2462852/ 87200</t>
  </si>
  <si>
    <t xml:space="preserve">    ЛАСКА 1000ml  УХОД И ВОССТАНОВЛЕНИЕ 1л(16ст)R'19/8кор/2462850/ 565622</t>
  </si>
  <si>
    <t xml:space="preserve">    ЛАСКА 1000ml  УХОД И СВЕЖЕСТЬ 1л (16ст) R'19/8кор/2462841</t>
  </si>
  <si>
    <t xml:space="preserve">    ЛАСКА 1000ml  ШЕРСТЬ И ШЕЛК 1л (16ст) R'19/8кор/2462876/ 87199</t>
  </si>
  <si>
    <t xml:space="preserve">    ЛАСКА 2000ml  ДЛЯ ТЁМНОГО 2л (33ст) R'19/8кор/2462262/240949</t>
  </si>
  <si>
    <t xml:space="preserve">    ЛАСКА 2000ml  ДЛЯ ЦВЕТНОГО 2л (33ст) R'19/8кор/2462375/264948</t>
  </si>
  <si>
    <t xml:space="preserve">    ЛАСКА 2000ml  УХОД И СВЕЖЕСТЬ 2л (33ст) R'19/8кор/2462310/ 632187</t>
  </si>
  <si>
    <t xml:space="preserve">    ЛАСКА 2000ml  ШЕРСТЬ И ШЕЛК 2л (33ст) R'19/8кор/2462445/ 235967</t>
  </si>
  <si>
    <t xml:space="preserve">    ЛАСКА 3000ml  ДЛЯ БЕЛОГО 3л (50ст) R'19/6кор/2463015</t>
  </si>
  <si>
    <t xml:space="preserve">    ЛАСКА 3000ml  ШЕРСТЬ И ШЕЛК 3л (50ст) R'19/6кор/2463020/307542</t>
  </si>
  <si>
    <t xml:space="preserve">    ЛАСКА 900ml Арома-уход 3в1 гель для стирки/8кор/2602621/81664</t>
  </si>
  <si>
    <t xml:space="preserve">    ЛОСК 1170ml ДЕТСКИЙ ГЕЛЬ 1,17Л (18ст) R19/8кор/2417204/ 653260</t>
  </si>
  <si>
    <t xml:space="preserve">    ЛОСК 1300ml ГОРНОЕ ОЗЕРО ГЕЛЬ 1,3л (20ст)/8кор/2348157/ 658827</t>
  </si>
  <si>
    <t xml:space="preserve">    ЛОСК 1300ml КОЛОР ГЕЛЬ 1,3Л R'19 (20ст)/8кор/2347742/ 658826</t>
  </si>
  <si>
    <t xml:space="preserve">    ЛОСК 1460ml АРОМА ЖАСМИН Индийский и Розовое Дерево ГЕЛЬ/8кор/2626847/81670</t>
  </si>
  <si>
    <t xml:space="preserve">    ЛОСК 1950ml ГОРНОЕ ОЗЕРО ГЕЛЬ 1,95 Л (30ст)/6кор/2348159</t>
  </si>
  <si>
    <t xml:space="preserve">    ЛОСК 1950ml КОЛОР ГЕЛЬ 1.95 Л (30ст)/6кор/2347743</t>
  </si>
  <si>
    <t xml:space="preserve">    ЛОСК 2190ml АРОМА ЖАСМИН Индийский и Розовое Дерево ГЕЛЬ/6кор/2577261/81624</t>
  </si>
  <si>
    <t xml:space="preserve">    ЛОСК 2190ml АРОМА ЛОТОС ГЕЛЬ 2,19л (20ст)/6кор/2458683</t>
  </si>
  <si>
    <t xml:space="preserve">    ЛОСК 2190ml АРОМА ОРХИДЕЯ ГЕЛЬ 2,19л(30ст)/6кор/2458899</t>
  </si>
  <si>
    <t xml:space="preserve">    ЛОСК 2600ml КОЛОР ГЕЛЬ 2,6 Л (40ст)/4кор/2347745</t>
  </si>
  <si>
    <t xml:space="preserve">    ЛОСК 2700g АВТ ГОРНОЕ ОЗЕРО 2,7 кг R'19 (18ст)/4кор/2480479/ 663371</t>
  </si>
  <si>
    <t xml:space="preserve">    ЛОСК 2700g АВТ КОЛОР 2,7 кг R'19 (18ст)/4кор/2480319/ 663370</t>
  </si>
  <si>
    <t xml:space="preserve">    ЛОСК 2700g АРОМА ЖАСМИН Индийский и Розовое Дерево/4кор/2384996/81671</t>
  </si>
  <si>
    <t xml:space="preserve">    ЛОСК 2700g АРОМА ОРХИДЕЯ 2,7кг (18ст)/4кор/2384996/639918</t>
  </si>
  <si>
    <t xml:space="preserve">    ЛОСК 2700g СЕНСИТИВ РОМАШКА  2,7 кг R'19 (18ст)/4кор/2480502/663369</t>
  </si>
  <si>
    <t xml:space="preserve">    ЛОСК 2920ml АРОМА ОРХИДЕЯ ГЕЛЬ 2,92л(40ст)/4кор/2459038</t>
  </si>
  <si>
    <t xml:space="preserve">    ЛОСК 4050g АВТ ГОРНОЕ ОЗЕРО 4,05кг R'19 (27ст)/4кор/2481643/ 663366</t>
  </si>
  <si>
    <t xml:space="preserve">    ЛОСК 4050g АВТ КОЛОР 4,05 кг R'19 (27ст)/4кор/2481626/663365</t>
  </si>
  <si>
    <t xml:space="preserve">    ЛОСК 450g АВТ КОЛОР Active-Zyme 450 г R'19 (3ст) 1x24/24кор/2484103/ 337020</t>
  </si>
  <si>
    <t xml:space="preserve">    ЛОСК 5400g АВТ ГОРНОЕ ОЗЕРО 5,4 кг R'19 (36ст)/3кор/2481707</t>
  </si>
  <si>
    <t xml:space="preserve">    ЛОСК 5400g АВТ КОЛОР 5,4 кг R'19 (36ст)/3кор/2481673/663362</t>
  </si>
  <si>
    <t xml:space="preserve">    ЛОСК 5400g АРОМА ОРХИДЕЯ 5,4кг (36ст)/3кор/2385120/639914</t>
  </si>
  <si>
    <t xml:space="preserve">    ПЕМОЛЮКС 480g АНТИБАКТЕРИАЛЬНЫЙ 480г R'18/36кор/2415895</t>
  </si>
  <si>
    <t xml:space="preserve">    ПЕМОЛЮКС 480g ЛИМОН 480г 1х16/16кор/2449212/ 369596</t>
  </si>
  <si>
    <t xml:space="preserve">    ПЕМОЛЮКС 480g МОРСКОЙ БРИЗ 480г 1х16/16кор/2449104/ 369595</t>
  </si>
  <si>
    <t xml:space="preserve">    ПЕМОЛЮКС 480g ОСЛЕПИТЕЛЬНО БЕЛЫЙ 480г R'18/36кор/2415956</t>
  </si>
  <si>
    <t xml:space="preserve">    ПЕМОЛЮКС 480g ЯБЛОКО 480г R'18/36кор/2414453/ 369597</t>
  </si>
  <si>
    <t xml:space="preserve">    ПЕМОС 2000g  КОЛОР 2кг R'19 (13ст)/6кор/2480155/ 565620</t>
  </si>
  <si>
    <t xml:space="preserve">    ПЕМОС 2000g ЗИМНЕЕ УТРО (13ст)/2233636/565641</t>
  </si>
  <si>
    <t xml:space="preserve">    ПЕМОС 350g  ЗИМНЕЕ УТРО 350г R'19 (3ст)/22кор/2480305/358671</t>
  </si>
  <si>
    <t xml:space="preserve">    ПЕМОС 350g  ручная стирка 350г R'19 (3ст)/22кор/2480153/212120</t>
  </si>
  <si>
    <t xml:space="preserve">    ПЕРСИЛ 1300ml ГЕЛЬ ВЕСЕН СВЕЖЕСТЬ 1,3л (20ст)/8кор/2453873</t>
  </si>
  <si>
    <t xml:space="preserve">    ПЕРСИЛ 1300ml КОЛОР ГЕЛЬ 1,3 л (20ст)/8кор/2459057</t>
  </si>
  <si>
    <t xml:space="preserve">    ПЕРСИЛ 1300ml СЕНСИТИВ ГЕЛЬ 1,3 л (20 ст)/8кор/2453839</t>
  </si>
  <si>
    <t xml:space="preserve">    ПЕРСИЛ 1950ml ЛАВАНДА ГЕЛЬ 1,95 л (30ст)/6кор/2453633</t>
  </si>
  <si>
    <t xml:space="preserve">    ПЕРСИЛ 1950ml СЕНСИТИВ ГЕЛЬ 1,95 л (30ст)/6кор/2453773</t>
  </si>
  <si>
    <t xml:space="preserve">    ПЕРСИЛ 2430g ПРЕМИУМ 2,43кг (18ст)/4кор/2374259</t>
  </si>
  <si>
    <t xml:space="preserve">    ПЕРСИЛ 2600ml Свежесть от Вернель ГЕЛЬ 2,6 л (40ст)/4кор/2454118/ 658730</t>
  </si>
  <si>
    <t xml:space="preserve">    ПЕРСИЛ 3000g КОЛОР 3 кг (20ст) R'19/4кор/2466283/ 231805</t>
  </si>
  <si>
    <t xml:space="preserve">    ПЕРСИЛ 3000g КОЛОР Свежесть от Вернель 3 кг (20ст) R´19/4кор/ 2466247/272749</t>
  </si>
  <si>
    <t xml:space="preserve">    ПЕРСИЛ 3900ml КОЛОР ГЕЛЬ 2х1.95Л (60ст)/2кор/2475271/61676</t>
  </si>
  <si>
    <t xml:space="preserve">    ПЕРСИЛ 3900ml Свежесть от Вернель ГЕЛЬ 2х1.95Л (60ст)/2кор/2475252/58754</t>
  </si>
  <si>
    <t xml:space="preserve">    ПЕРСИЛ 644g ДУО-КАПС КОЛОР 28 шт 1х4/4кор/2560382/ 627089</t>
  </si>
  <si>
    <t xml:space="preserve">    ПЕРСИЛ 644g ДУО-КАПС Свежесть от Вернель 28 шт 1х4 /4кор/2562045/ 666387</t>
  </si>
  <si>
    <t xml:space="preserve">    ПРИЛ 450ml СЕКРЕТЫ БАЛЬЗАМА АЛОЭ ВЕРА 450 мл/20кор/2414639/ 403018</t>
  </si>
  <si>
    <t xml:space="preserve">    ПРИЛ 450ml СЕКРЕТЫ БАЛЬЗАМА АРГАНОВОЕ МАСЛО 450мл/20кор/2414637/ 596583</t>
  </si>
  <si>
    <t xml:space="preserve">    ПРИЛ 450ml СЕКРЕТЫ БАЛЬЗАМА КАЛЬЦИЙ 450 мл/20кор/2414644/ 403019</t>
  </si>
  <si>
    <t xml:space="preserve">    ПРИЛ 450ml СЕКРЕТЫ НАСТ ГРАНАТ И ИНЖИР 450мл/20кор/2438978/ 657289</t>
  </si>
  <si>
    <t xml:space="preserve">    ПРИЛ 450ml СЕКРЕТЫ НАСТ МАРАКУЙЯ И ГИБИСКУС 450мл/20кор/2436368/ 658294</t>
  </si>
  <si>
    <t xml:space="preserve">    ПРИЛ 450ml СЕКРЕТЫ ХОЗЯЙКИ 5 ЛИМОН 450 мл/20кор/2414654/ 440023</t>
  </si>
  <si>
    <t xml:space="preserve">    СОМАТ 750ml ОПОЛАСКИВАТЕЛЬ 750 мл R'19/10кор/2491808</t>
  </si>
  <si>
    <t xml:space="preserve">    СОМАТ ВСЕ-В-1 ТАБЛЕТКИ для ПММ (100 табл.) R'19/5кор/2489311/ 519086</t>
  </si>
  <si>
    <t xml:space="preserve">    СОМАТ ВСЕ-В-1 ТАБЛЕТКИ для ПММ (48 табл.) R'18/7кор/2359002/ 646430</t>
  </si>
  <si>
    <t xml:space="preserve">    СОМАТ ВСЕ-В-1 ТАБЛЕТКИ для ПММ (65 табл.) R'19/6кор/2489254/ 646428</t>
  </si>
  <si>
    <t xml:space="preserve">    СОМАТ ВСЕ-В-1 ТАБЛЕТКИ для ПММ Лимон&amp;Лайм(100т.)R'19/5кор/2488307/ 657265</t>
  </si>
  <si>
    <t xml:space="preserve">    СОМАТ ВСЕ-В-1 ТАБЛЕТКИ для ПММ Лимон&amp;Лайм(65таб)R'19/6кор/2488488/ 657264</t>
  </si>
  <si>
    <t>ЭС СИ ДЖОНСОН</t>
  </si>
  <si>
    <t xml:space="preserve">    Glade Automatic см. баллон Свежесть утра 6х269мл</t>
  </si>
  <si>
    <t xml:space="preserve">    Glade Oust очиститель воздуха против зап. животных аэрозоль 12*300 мл</t>
  </si>
  <si>
    <t xml:space="preserve">    Glade аэрозоль Антитабак 12*300 мл</t>
  </si>
  <si>
    <t xml:space="preserve">    Glade аэрозоль Восточные пряности и дерево уд 300 мл 1/12</t>
  </si>
  <si>
    <t xml:space="preserve">    Glade аэрозоль Гармония 12*300 мл</t>
  </si>
  <si>
    <t xml:space="preserve">    Glade аэрозоль Индонезийский сандал 12*300 мл</t>
  </si>
  <si>
    <t xml:space="preserve">    Glade аэрозоль Ландыш 12*300 мл</t>
  </si>
  <si>
    <t xml:space="preserve">    Glade аэрозоль Морской 12*300 мл</t>
  </si>
  <si>
    <t xml:space="preserve">    Glade аэрозоль Океанский оазис 12*300 мл</t>
  </si>
  <si>
    <t xml:space="preserve">    Glade аэрозоль После дождя 12*300 мл</t>
  </si>
  <si>
    <t xml:space="preserve">    Glade аэрозоль Свежесть утра 12*300 мл</t>
  </si>
  <si>
    <t xml:space="preserve">    Glade аэрозоль Цветочное совершенство 12*300 мл</t>
  </si>
  <si>
    <t xml:space="preserve">    Glade аэрозоль Цитрусовый 12*300 мл</t>
  </si>
  <si>
    <t xml:space="preserve">    Glade Микроспрей Осн.блок Морской 6*10 мл</t>
  </si>
  <si>
    <t xml:space="preserve">    Glade Микроспрей см. баллон Гранат и клюква 12*10 мл</t>
  </si>
  <si>
    <t xml:space="preserve">    Glade Микроспрей см. баллон Морской 12*10 мл</t>
  </si>
  <si>
    <t xml:space="preserve">    Glade Микроспрей см. баллон Свежесть утра 12*10 мл</t>
  </si>
  <si>
    <t xml:space="preserve">    М-р Мускул  Мире12*500мл - Эконом. (Россия)</t>
  </si>
  <si>
    <t xml:space="preserve">    М-р Мускул  триггер д/стекол и др.поверхн.со спиртом Лайм 12*500мл/602187</t>
  </si>
  <si>
    <t xml:space="preserve">    М-р Мускул д/окон12*500 мл зап. блок зеленый</t>
  </si>
  <si>
    <t xml:space="preserve">    М-р Мускул д/прочистки труб 12*70 гр.</t>
  </si>
  <si>
    <t xml:space="preserve">    М-р Мускул для пола и других поверхностей После дождя 12х500мл</t>
  </si>
  <si>
    <t xml:space="preserve">    М-р Мускул профессионал для стекол и поверхностей После дождя сменный блок 12*500мл</t>
  </si>
  <si>
    <t xml:space="preserve">    М-р Мускул профессионал для стекол и поверхностей После дождя триггер 12*500мл</t>
  </si>
  <si>
    <t xml:space="preserve">    М-р Мускул триггер д/окон Утренняя роса12*500 мл (Россия)/689243</t>
  </si>
  <si>
    <t xml:space="preserve">    М.Мускул для ванной 5 в 1, новая формула, триггер 12 шт кор. </t>
  </si>
  <si>
    <t xml:space="preserve">    Пронто АНТИпыль и АНТиаллерген 250 мл.</t>
  </si>
  <si>
    <t xml:space="preserve">    Пронто аэрозоль Антипыль Классик 250 мл</t>
  </si>
  <si>
    <t xml:space="preserve">    Пронто аэрозоль Классик для мебели 250 мл.</t>
  </si>
  <si>
    <t xml:space="preserve">    ТУ 5в1 Морской 500мл/12</t>
  </si>
  <si>
    <t xml:space="preserve">    ТУ 5в1 Цитрус 500мл/12</t>
  </si>
  <si>
    <t xml:space="preserve">    Туалетный Утенок акт. Морской 5 в 1, 900мл</t>
  </si>
  <si>
    <t xml:space="preserve">    Туалетный Утенок акт. Цитрусовый  5 в 1, 900мл</t>
  </si>
  <si>
    <t xml:space="preserve">    Туалетный Утенок Диски Чистоты Гигиена и Белизна Цитрус з/бл 10x38 г</t>
  </si>
  <si>
    <t xml:space="preserve">    Туалетный Утенок Диски Чистоты Гигиена и Белизна Эвкалипт з/бл 10x38 г </t>
  </si>
  <si>
    <t xml:space="preserve">    Туалетный Утенок Диски Чистоты Морская свежесть 10x38 г</t>
  </si>
  <si>
    <t xml:space="preserve">    Туалетный Утенок Стикер Гигиена и Белизна Лайм</t>
  </si>
  <si>
    <t xml:space="preserve">    Туалетный Утенок Стикер Гигиена и Белизна Океанский Оазис/24кор/696882</t>
  </si>
  <si>
    <t xml:space="preserve">    Туалетный Утенок Стикер Чистоты Морской</t>
  </si>
  <si>
    <t xml:space="preserve">    Туалетный Утенок Стикер Чистоты Цитрус (3 шт)</t>
  </si>
  <si>
    <t xml:space="preserve">    Туалетный Утенок Супер сила Видимый эффект 12х500мл</t>
  </si>
  <si>
    <t xml:space="preserve">    Туалетный Утенок Супер сила Видимый эффект 900 мл 1/12</t>
  </si>
  <si>
    <t>Наименование</t>
  </si>
  <si>
    <t>Примечание</t>
  </si>
  <si>
    <t>акционная позиция</t>
  </si>
  <si>
    <t>Кол-во штук в кор.</t>
  </si>
  <si>
    <t>БЕНКИЗЕР</t>
  </si>
  <si>
    <t xml:space="preserve">    AIRWICK Освежит.воздуха смен.блок "Лимон и женьшень" 250 мл/6шт/0310929</t>
  </si>
  <si>
    <t xml:space="preserve">    AIRWICK Освежит.воздуха смен.блок "Свежесть водопада" 250 мл/6шт/0224398</t>
  </si>
  <si>
    <t xml:space="preserve">    AIRWICK Освежит.воздуха смен.блок PURE "Весеннее Настроение" 250 мл/6шт/3039906</t>
  </si>
  <si>
    <t xml:space="preserve">    AIRWICK Сменный аэрозоль Дыня-огурец  250 мл</t>
  </si>
  <si>
    <t xml:space="preserve">    Scholl Velvet Smooth Wet&amp;Dry Сменные ролики средней жесткости/6шт/12 шт в кор/3021681</t>
  </si>
  <si>
    <t xml:space="preserve">    SCHOLL Сменные насадки для электрической пилки для ногтей, 1 комплект/6шт/3018018</t>
  </si>
  <si>
    <t xml:space="preserve">    SCHOLL Сменные насадки для электрической пилки для стоп, 2 шт (средней жесткости) с БРИЛЛИАНТОВОЙ КРОШКОЙ/12шт/8194297</t>
  </si>
  <si>
    <t xml:space="preserve">    SCHOLL Электрическая пилка для ногтей (голубая)/3шт/3018020</t>
  </si>
  <si>
    <t xml:space="preserve">    SCHOLL Электрическая роликовая пилка для стоп с экстражестким роликом (розовая)/3шт/6шт в кор/3014525</t>
  </si>
  <si>
    <t xml:space="preserve">    VEET Восковые Полоски д/деп. БИКИНИ барх.роза и эф.масла 14шт/12уп/8040971</t>
  </si>
  <si>
    <t xml:space="preserve">    VEET Восковые Полоски д/деп. ЛИЦА барх.роза и эф.масла 20 шт(розовые)/12шт/8040935</t>
  </si>
  <si>
    <t xml:space="preserve">    VEЕT Крем д/депиляции с ароматом бархатной розы и эфирн.маслами 90 мл/6шт/3016964</t>
  </si>
  <si>
    <t>КАЛИНА-ЮНИЛЕВЕР</t>
  </si>
  <si>
    <t xml:space="preserve">    AXE дезодорант спрей 150 мл АЙС ЧИЛЛ /6кор/67642043</t>
  </si>
  <si>
    <t xml:space="preserve">    AXE дезодорант спрей 150 мл АНАРХИЯ ДЛЯ МУЖЧИН /6кор/67087306</t>
  </si>
  <si>
    <t xml:space="preserve">    AXE дезодорант спрей 150 мл БЛЭК /6кор/67087303</t>
  </si>
  <si>
    <t xml:space="preserve">    AXE дезодорант спрей 150 мл ГОЛД /6кор/67303700</t>
  </si>
  <si>
    <t xml:space="preserve">    AXE дезодорант спрей 150 мл ДАРК ТЕМПТЕЙШН /6кор/67087362</t>
  </si>
  <si>
    <t xml:space="preserve">    AXE дезодорант спрей 150 мл ЗАЩИТА ОТ ЗАПАХА /6кор/67096776</t>
  </si>
  <si>
    <t xml:space="preserve">    AXE дезодорант спрей 150 мл ЗАЩИТА ОТ ПЯТЕН /6кор/67096774</t>
  </si>
  <si>
    <t xml:space="preserve">    AXE дезодорант спрей 150 мл ЭКСАЙТ 150МЛ/6кор/67087232</t>
  </si>
  <si>
    <t xml:space="preserve">    CAMAY 85 гр МЫЛО ТУАЛЕТНОЕ ДИНАМИК 85Г/48кор/67049448</t>
  </si>
  <si>
    <t xml:space="preserve">    CIF 450мл ЧИСТЯЩИЙ КРЕМ УЛЬТРА УАЙТ 16X450мл 67517686</t>
  </si>
  <si>
    <t xml:space="preserve">    CIF 500мл КРЕМ ЧИСТЯЩИЙ АКТИВ ЛИМОН LIMITED EDITION 1 16X500мл 67388882</t>
  </si>
  <si>
    <t xml:space="preserve">    CLEAR VITA ABE 200 мл ШАМПУНЬ МУЖ 2 В 1  АКТИВСПОРТ 12X200МЛ/12кор/67478653</t>
  </si>
  <si>
    <t xml:space="preserve">    CLEAR VITA ABE 400 мл ШАМПУНЬ ЖЕН PHYTOTECHOLOGY (Фитотехнолоджи) 400 мл/12шт/67024647/12кор/6748626</t>
  </si>
  <si>
    <t xml:space="preserve">    CLEAR VITA ABE 400 мл ШАМПУНЬ ЖЕН ЗАЩИТА ОТ ВЫПАДЕНИЯ ВОЛОС 400МЛ/12кор/67103472</t>
  </si>
  <si>
    <t xml:space="preserve">    CLEAR VITA ABE 400 мл ШАМПУНЬ ЖЕН МАКСИМАЛЬНЫЙ ОБЪЕМ 400МЛ/67062059/12кор/67485062</t>
  </si>
  <si>
    <t xml:space="preserve">    CLEAR VITA ABE 400 мл ШАМПУНЬ ЖЕН ОСНОВНОЙ УХОД 400МЛ/67059922/12кор/67059922</t>
  </si>
  <si>
    <t xml:space="preserve">    CLEAR VITA ABE 400 мл ШАМПУНЬ МУЖ 2 В 1 АКТИВСПОРТ 400МЛ/67024701/12кор/67103447</t>
  </si>
  <si>
    <t xml:space="preserve">    CLEAR VITA ABE 400 мл ШАМПУНЬ МУЖ ULTIMATE CONTROL 2В1 400МЛ/67051538/12кор/67486244</t>
  </si>
  <si>
    <t xml:space="preserve">    CLEAR VITA ABE 400 мл ШАМПУНЬ МУЖ ГЛУБОКОЕ ОЧИЩЕНИЕ 2В1 400МЛ/12кор/67115805</t>
  </si>
  <si>
    <t xml:space="preserve">    CLEAR VITA ABE 400 мл ШАМПУНЬ МУЖ ЛЕДЯНАЯ СВЕЖЕСТЬ С МЕНТОЛОМ 400 мл/12шт/67051409/12кор/67500140</t>
  </si>
  <si>
    <t xml:space="preserve">    CLEAR VITA ABE 400 мл ШАМПУНЬ МУЖ ЭНЕРГИЯ СВЕЖЕСТИ 400МЛ/67051488/12кор/67484958</t>
  </si>
  <si>
    <t xml:space="preserve">    DOMESTOS 750 мл СРЕДСТВО ЧИСТЯЩЕЕ ДЛЯ УНИТАЗА УЛЬТРА БЛЕСК ОКСФОРД ЮНИКА 15Х750МЛ</t>
  </si>
  <si>
    <t xml:space="preserve">    DOVE 100 гр МЫЛО ИНЖИР ЛЕП АПЕЛЬСИНА 48Х100Г/48кор/675609F522:F572</t>
  </si>
  <si>
    <t xml:space="preserve">    DOVE 150 мл Спрей MEN+CARE ЭКСТРАЗАЩИТА БЕЗ БЕЛЫХ СЛЕДОВ 150МЛ/6кор/67485997</t>
  </si>
  <si>
    <t xml:space="preserve">    DOVE 150 мл Спрей MEN+CARE ЭКСТРАЗАЩИТА И УХОД 150МЛ/6кор/67484705</t>
  </si>
  <si>
    <t xml:space="preserve">    DOVE 150 мл Спрей жен НЕВИДИМЫЙ БЕЗУПР ЗАЩ TREADSTONE 150МЛ/6кор/67560403</t>
  </si>
  <si>
    <t xml:space="preserve">    DOVE 150 мл Спрей жен НЕВИДИМЫЙ НЕЖН ЛЕПЕСТК TREADSTONE 150МЛ/6кор/67560662</t>
  </si>
  <si>
    <t xml:space="preserve">    DOVE 150 мл Спрей жен НЕЖН ПУДРЫ TREADSTONE 150МЛ/6кор/67560166</t>
  </si>
  <si>
    <t xml:space="preserve">    DOVE 150 мл Спрей жен ОРИГИНАЛ TREADSTONE 150МЛ/6кор/67560393</t>
  </si>
  <si>
    <t xml:space="preserve">    DOVE 200 мл HAIR THERAPY БАЛЬЗАМ-ОПОЛАСКИВАТЕЛЬ ИНТЕНСИВНОЕ ВОССТАНОВЛЕНИЕ 200МЛ/12кор/67258273</t>
  </si>
  <si>
    <t xml:space="preserve">    DOVE 200 мл HAIR THERAPY БАЛЬЗАМ-ОПОЛАСКИВАТЕЛЬ КОНТРОЛЬ НАД ПОТЕРЕЙ ВОЛОС 200МЛ/12кор/67258011</t>
  </si>
  <si>
    <t xml:space="preserve">    DOVE 200 мл NUTRITIVE SOLUTIONS БАЛЬЗАМ-ОПОЛАСКИВАТЕЛЬ БЛЕСК И ПИТАНИЕ 200ML/12кор/67069539</t>
  </si>
  <si>
    <t xml:space="preserve">    DOVE 250 мл HAIR THERAPY ШАМПУНЬ ИНТЕНСИВНОЕ ВОССТАНОВЛЕНИЕ 250МЛ/12кор/67260378</t>
  </si>
  <si>
    <t xml:space="preserve">    DOVE 250 мл HAIR THERAPY ШАМПУНЬ КОНТРОЛЬ НАД ПОТЕРЕЙ ВОЛОС 250МЛ/12кор/67260333</t>
  </si>
  <si>
    <t xml:space="preserve">    DOVE 250 мл HAIR THERAPY ШАМПУНЬ ОБЪЕМ И ВОССТАНОВЛЕНИЕ 250МЛ/12кор/67267397</t>
  </si>
  <si>
    <t xml:space="preserve">    DOVE 250 мл NOURISHING SECRETS ШАМПУНЬ ВОССТАНОВЛЕНИЕ С КУРКУМОЙ И КОКОС МАСЛ 250МЛ/12кор/67572818</t>
  </si>
  <si>
    <t xml:space="preserve">    DOVE 250 мл NOURISHING SECRETS ШАМПУНЬ-ДЕТОКС С МАТЧА И РИСОВЫМ МОЛОКОМ 250МЛ/12кор/67573354</t>
  </si>
  <si>
    <t xml:space="preserve">    DOVE 250 мл NUTRITIVE SOLUTIONS ШАМПУНЬ БЛЕСК И ПИТАНИЕ 250МЛ/12кор/67266572</t>
  </si>
  <si>
    <t xml:space="preserve">    DOVE 250 мл ШАМПУНЬ ОТ ПЕРХОТИ 250МЛ/12кор/67115837</t>
  </si>
  <si>
    <t xml:space="preserve">    DOVE 380 мл HAIR THERAPY ШАМПУНЬ ИНТЕНСИВНОЕ ВОССТАНОВЛЕНИЕ 10X380МЛ/10кор/67260364</t>
  </si>
  <si>
    <t xml:space="preserve">    DOVE 40 мл Стик INVISIBLE TREADSTONE 40МЛ/6кор/67559463</t>
  </si>
  <si>
    <t xml:space="preserve">    DOVE 40 мл Стик MEN+CARE АНТИПЕРСПИРАНТ КАРАНДАШ ЭКСТРАЗАЩ БЕЗ БЕЛЫХ СЛ TREADSTONE 50МЛ/6кор/6756437</t>
  </si>
  <si>
    <t xml:space="preserve">    DOVE 40 мл Стик НЕВИДИМЫЙ НЕЖНОСТЬ ЛЕПЕСТКОВ 40МЛ/6кор/67380570</t>
  </si>
  <si>
    <t xml:space="preserve">    DOVE 50 мл Шар НЕВИДИМЫЙ НЕЖНОСТЬ ЛЕПЕСТКОВ 50МЛ/6кор/67380596</t>
  </si>
  <si>
    <t xml:space="preserve">46205940     </t>
  </si>
  <si>
    <t xml:space="preserve">    REXONA Антиперспирант Спрей 150мл Жен  АНТИБАКТЕРИАЛЬНАЯ СВЕЖЕСТЬ /6кор/67109395</t>
  </si>
  <si>
    <t xml:space="preserve">    REXONA Антиперспирант Спрей 150мл Жен  БАМБУК И АЛОЭ ВЕРА /12кор/67450314</t>
  </si>
  <si>
    <t xml:space="preserve">    REXONA Антиперспирант Спрей 150мл Жен  БЕЛЫЕ ЦВЕТЫ И ЛИЧИ/6кор/67450551</t>
  </si>
  <si>
    <t xml:space="preserve">    REXONA Антиперспирант Спрей 150мл Жен  НЕВИДИМАЯ ПРОЗРАЧНЫЙ КРИСТАЛЛ /6кор/67026464</t>
  </si>
  <si>
    <t xml:space="preserve">    REXONA Антиперспирант Спрей 150мл Жен  НЕЖНО И СОЧНО 6X150МЛ</t>
  </si>
  <si>
    <t xml:space="preserve">    REXONA Антиперспирант Спрей 150мл Жен  СУХОСТЬ ПУДРЫ /6кор/67026317</t>
  </si>
  <si>
    <t xml:space="preserve">    REXONA Антиперспирант Спрей 150мл Жен  ТЕРМОЗАЩИТА НОВОГОДНИЙ ДИЗАЙН /6кор/67598072</t>
  </si>
  <si>
    <t xml:space="preserve">    REXONA Антиперспирант Спрей 150мл Жен  ЯРКИЙ БУКЕТ /6 кор/67026330</t>
  </si>
  <si>
    <t xml:space="preserve">    REXONA Антиперспирант Спрей 150мл Жен АНТИБАКТЕР И НЕВИДИМ НА ЧЕРН И БЕЛОМ /6кор/</t>
  </si>
  <si>
    <t xml:space="preserve">    REXONA Антиперспирант Спрей 150мл Жен СВЕЖЕСТЬ ДУША /6кор/67026385</t>
  </si>
  <si>
    <t xml:space="preserve">    REXONA Антиперспирант Спрей 150мл Муж  CHAMPIONS 6X150МЛ150 мл/6кор/67567190</t>
  </si>
  <si>
    <t xml:space="preserve">    REXONA Антиперспирант Спрей 150мл Муж АНТИБАКТ И НЕВИДИМ НА ЧБ ОД /6кор/67572013</t>
  </si>
  <si>
    <t xml:space="preserve">    REXONA Антиперспирант Спрей 150мл Муж АНТИБАКТЕРИАЛЬНАЯ СВЕЖЕСТЬ /6кор/67572393</t>
  </si>
  <si>
    <t xml:space="preserve">    REXONA Антиперспирант Спрей 150мл Муж КОБАЛЬТ /6кор/67572548</t>
  </si>
  <si>
    <t xml:space="preserve">    REXONA Антиперспирант Спрей 150мл Муж НЕВИД НА ЧБ ОДЕЖДЕ /6кор/67569886</t>
  </si>
  <si>
    <t xml:space="preserve">    REXONA Антиперспирант Спрей 150мл Муж ПРОЗРАЧНЫЙ ЛЕД /6кор/67572087</t>
  </si>
  <si>
    <t xml:space="preserve">    REXONA антиперспирант Стик Жен 40мл  ПРОЗР КРИСТАЛЛ 40 мл/30кор/67558018</t>
  </si>
  <si>
    <t xml:space="preserve">    REXONA антиперспирант Стик Муж 50мл  CHAMPIONS Motionsense MATRYOSHKA MIX 50 мл/кор/67487472</t>
  </si>
  <si>
    <t xml:space="preserve">    REXONA антиперспирант шариковый Жен 50мл  АЛОЭ ВЕРА 50 мл/6кор/67585581</t>
  </si>
  <si>
    <t xml:space="preserve">    REXONA антиперспирант шариковый Жен 50мл  БЕЛЫЕ ЦВЕТЫ И ЛИЧИ 50 мл/6кор/67552064</t>
  </si>
  <si>
    <t xml:space="preserve">    REXONA антиперспирант шариковый Жен 50мл  ПРОЗРАЧНЫЙ КРИСТАЛЛ 50 мл/6кор/67553344</t>
  </si>
  <si>
    <t xml:space="preserve">    REXONA антиперспирант шариковый Жен 50мл  ТЕРМОЗАЩИТА 50 мл/6кор/67585654</t>
  </si>
  <si>
    <t xml:space="preserve">    REXONA антиперспирант шариковый Жен 50мл  ЯРКИЙ БУКЕТ 50 мл/6 кор/67555490</t>
  </si>
  <si>
    <t xml:space="preserve">    REXONA антиперспирант шариковый Жен 50мл АБСОЛЮТНАЯ УВЕРЕННОСТЬ  50 мл/6кор/67553487</t>
  </si>
  <si>
    <t xml:space="preserve">    REXONA антиперспирант шариковый Жен 50мл СУХОСТЬ ПУДРЫ 50 мл/6кор/67553418</t>
  </si>
  <si>
    <t xml:space="preserve">    REXONA антиперспирант шариковый Муж 50мл  КОБАЛЬТ ANT 50 мл/6кор/67560343</t>
  </si>
  <si>
    <t xml:space="preserve">    REXONA антиперспирант шариковый Муж 50мл  НЕВИД НА ЧБ ANT 50 мл/6кор/67563727</t>
  </si>
  <si>
    <t xml:space="preserve">    TIMOTEI 400 мл MEN ШАМПУНЬ ПРОТИВ ПЕРХОТИ 400МЛ/12кор/67161737</t>
  </si>
  <si>
    <t xml:space="preserve">    TIMOTEI 400 мл ШАМПУНЬ ИНТЕНСИВНОЕ ВОССТАНОВЛЕНИЕ 400МЛ/12кор/67062727</t>
  </si>
  <si>
    <t xml:space="preserve">    TRESEMME 400 мл КОНДИЦИОНЕР ДЛЯ ВОЛОС ВОССТАНАВЛИВАЮЩИЙ REPAIR AND PROTECT 400МЛ/10кор/34106560</t>
  </si>
  <si>
    <t xml:space="preserve">    TRESEMME 400 мл КОНДИЦИОНЕР ДЛЯ ВОЛОС ДЛЯ СОЗДАНИЯ ОБЪЕМА BEAUTY-FULL VOLUME  400МЛ/10кор/34106569</t>
  </si>
  <si>
    <t xml:space="preserve">    TRESEMME 400 мл КОНДИЦИОНЕР ДЛЯ ВОЛОС РАЗГЛАЖИВАЮЩИЙ KERATIN SMOOTH 400МЛ/10кор/34106591</t>
  </si>
  <si>
    <t xml:space="preserve">    TRESEMME 400 мл КОНДИЦИОНЕР ДЛЯ ВОЛОС УВЛАЖНЯЮЩИЙ BOTANIQUE DETOX 400МЛ/10кор/34106563</t>
  </si>
  <si>
    <t xml:space="preserve">    TRESEMME 400 мл КОНДИЦИОНЕР ДЛЯ ВОЛОС УКРЕПЛЯЮЩИЙ DIAMOND STRENGTH 400МЛ/10кор/34106575</t>
  </si>
  <si>
    <t xml:space="preserve">    TRESEMME 400 мл КОНДИЦИОНЕР ДЛЯ ДЛИНЫ ВОЛОС FULL LENGTH 10Х400МЛ/67770441</t>
  </si>
  <si>
    <t xml:space="preserve">    TRESEMME 400 мл КОНДИЦИОНЕР ДЛЯ ОКРАШЕННЫХ ВОЛОС KERATIN COLOR 400МЛ/10кор/34106594</t>
  </si>
  <si>
    <t xml:space="preserve">    TRESEMME 400 мл ШАМПУНЬ ВОССТАНАВЛИВАЮЩИЙ REPAIR AND PROTECT 400МЛ/10кор/34106557</t>
  </si>
  <si>
    <t xml:space="preserve">    TRESEMME 400 мл ШАМПУНЬ ДЛЯ ДЛИНЫ ВОЛОС FULL LENGTH 10Х400МЛ</t>
  </si>
  <si>
    <t xml:space="preserve">    TRESEMME 400 мл ШАМПУНЬ ДЛЯ ОКРАШЕННЫХ ВОЛОС KERATIN COLOR 400МЛ/10кор/34106593</t>
  </si>
  <si>
    <t xml:space="preserve">    TRESEMME 400 мл ШАМПУНЬ ДЛЯ СОЗДАНИЯ ОБЪЕМА BEAUTY-FULL VOLUME  400МЛ/10кор/34106565</t>
  </si>
  <si>
    <t xml:space="preserve">    TRESEMME 400 мл ШАМПУНЬ РАЗГЛАЖИВАЮЩИЙ KERATIN SMOOTH 400МЛ/10кор/34106567</t>
  </si>
  <si>
    <t xml:space="preserve">    TRESEMME 400 мл ШАМПУНЬ УКРЕПЛЯЮЩИЙ DIAMOND STRENGTH 400МЛ/10кор/34106574</t>
  </si>
  <si>
    <t xml:space="preserve">    TRESEMME 400 мл ШАМПУНЬ-ДЕТОКС BOTANIQUE DETOX  400МЛ/10кор/34106562</t>
  </si>
  <si>
    <t xml:space="preserve">    БАРХАТНЫЕ РУЧКИ 80мл КРЕМ ДЛЯ РУК И НОГТЕЙ КОМПЛЕКСНЫЙ  20Х80МЛ/34481401</t>
  </si>
  <si>
    <t xml:space="preserve">    БАРХАТНЫЕ РУЧКИ 80мл КРЕМ ДЛЯ РУК КОРОЛЕВСКАЯ АРГАНА 12Х80МЛ/34481390</t>
  </si>
  <si>
    <t xml:space="preserve">    БАРХАТНЫЕ РУЧКИ 80мл КРЕМ ДЛЯ РУК НОЧНОЙ ВОССТАНАВЛИВАЮЩИЙ  15Х80МЛ/34481392</t>
  </si>
  <si>
    <t xml:space="preserve">    БАРХАТНЫЕ РУЧКИ 80мл КРЕМ ДЛЯ РУК ПИТАТЕЛЬНЫЙ  15Х80МЛ/34481398</t>
  </si>
  <si>
    <t xml:space="preserve">    БАРХАТНЫЕ РУЧКИ 80мл КРЕМ ДЛЯ РУК РОСКОШЬ МАКАДАМИИ 20Х80МЛ/34481412</t>
  </si>
  <si>
    <t xml:space="preserve">    БАРХАТНЫЕ РУЧКИ 80мл КРЕМ ДЛЯ РУК УВЛАЖНЯЮЩИЙ  20Х80МЛ/34481400</t>
  </si>
  <si>
    <t xml:space="preserve">    БАРХАТНЫЕ РУЧКИ 90гр КРЕМ-МЫЛО ГЛУБОКОЕ УВЛАЖНЕНИЕ 24X90Г/67381733</t>
  </si>
  <si>
    <t xml:space="preserve">    БАРХАТНЫЕ РУЧКИ 90гр КРЕМ-МЫЛО ИНТЕНСИВНОЕ ПИТАНИЕ 24X90Г/67381729</t>
  </si>
  <si>
    <t xml:space="preserve">    ЛЕСНОЙ БАЛЬЗАМ 75мл  ЗУБНАЯ ПАСТА ТРОЙН ЭФФЕКТ МЯТА СМОРОДИНА НА ОТВАРЕ ТРАВ 48Х75МЛ/34481482</t>
  </si>
  <si>
    <t xml:space="preserve">    ЛЕСНОЙ БАЛЬЗАМ 75мл  ПРОФИЛКТ ЗПА С ЭКСТР ШАЛФЕЯИ АЛОЭ-ВЕРА НА ОТВАРЕ ТРАВ 48Х75МЛ/34481492</t>
  </si>
  <si>
    <t xml:space="preserve">    ЛЕСНОЙ БАЛЬЗАМ 75мл ПРОФИЛКТ ЗПА С ЭКСТР РОМАШКИ И МАСЛ ОБЛЕПХ НА ОТВАРЕ ТРАВ 24Х75МЛ/34481489</t>
  </si>
  <si>
    <t xml:space="preserve">    ЛЕСНОЙ БАЛЬЗАМ 75мл ПРОФИЛКТ ЗУБН ПСТ С ЭКСТР АЛОЭ-ВЕРА И БЕЛ ЧАЯ НА ОТВР ТРВ 48X75МЛ/34481494</t>
  </si>
  <si>
    <t xml:space="preserve">    СТО РЕЦЕПТОВ КРАСОТЫ 380мл ШАМПУНЬ ПИВНОЙ 12х380МЛ/34481500</t>
  </si>
  <si>
    <t xml:space="preserve">    СТО РЕЦЕПТОВ КРАСОТЫ 380мл ШАМПУНЬ РЕПЕЙНЫЙ РЕПЕЙН МАСЛО, ПЛОДЫ ШИПОВН, ШЕЛКОВИЦ 380*12/34481502</t>
  </si>
  <si>
    <t xml:space="preserve">    ЧИСТАЯ ЛИНИЯ 100мл ЛОСЬОН-ТОНИК НОР И КОМБ КОЖ НА ОТВАРЕ ЦЕЛЕБН ТРАВ ВАСИЛЕК 18Х100МЛ/65500743</t>
  </si>
  <si>
    <t xml:space="preserve">    ЧИСТАЯ ЛИНИЯ 100мл МИЦЕЛЛЯРНАЯ ВОДА 3В1 18X100МЛ/67015270</t>
  </si>
  <si>
    <t xml:space="preserve">    ЧИСТАЯ ЛИНИЯ 100мл ПЕНКА ДЛЯ УМЫВАНИЯ ДЛЯ ЛЮБОЙ КОЖИ НА ОТВАРЕ ЦЕЛЕБНЫХ ТРАВ 18Х100МЛ/65500729</t>
  </si>
  <si>
    <t xml:space="preserve">    ЧИСТАЯ ЛИНИЯ 230мл БАЛЬЗАМ-ОПОЛАСКИВАТЕЛЬ ШЕЛКОВИСТЫЙ БЛЕСК КЛЕВЕР 12X230МЛ/34481536</t>
  </si>
  <si>
    <t xml:space="preserve">    ЧИСТАЯ ЛИНИЯ 400мл ШАМПУНЬ 2 В 1 НА ОТВАРЕ ЦЕЛЕБНЫХ ТРАВ ХМЕЛЬ И РЕП МАСЛО12Х400МЛ/34481464</t>
  </si>
  <si>
    <t xml:space="preserve">    ЧИСТАЯ ЛИНИЯ 400мл ШАМПУНЬ БЕРЕЗОВЫЙ ДЛЯ ВСЕЙ СЕМЬИ 12Х400МЛ/34481454</t>
  </si>
  <si>
    <t xml:space="preserve">    ЧИСТАЯ ЛИНИЯ 400мл ШАМПУНЬ ВОССТ ОТВР ЦЕЛ ТР С ЭКСТР РОМАШК СУХ И ПОВРЕЖД ВОЛОС 12Х400МЛ/34481467</t>
  </si>
  <si>
    <t xml:space="preserve">    ЧИСТАЯ ЛИНИЯ 400мл ШАМПУНЬ МИЦЕЛЛЯРНЫЙ ИДЕАЛЬНЫЕ ВОЛОСЫ 12X400МЛ/67304057</t>
  </si>
  <si>
    <t xml:space="preserve">    ЧИСТАЯ ЛИНИЯ 400мл ШАМПУНЬ ОБЪЕМ И СИЛА ЛЬНА И ЦЕЛ ТР ПШЕНИЦЫ ТОНКИХ И ОСЛАБ ВЛС 12Х400МЛ/34481468</t>
  </si>
  <si>
    <t xml:space="preserve">    ЧИСТАЯ ЛИНИЯ 400мл ШАМПУНЬ ПИТАНИЕ И УХОД 12X400МЛ/34481421</t>
  </si>
  <si>
    <t xml:space="preserve">    ЧИСТАЯ ЛИНИЯ 400мл ШАМПУНЬ ПРОТИВ ВЫПАДЕНИЯ ВОЛОС 12X400МЛ/34481432</t>
  </si>
  <si>
    <t xml:space="preserve">    ЧИСТАЯ ЛИНИЯ 400мл ШАМПУНЬ РЕГУЛ ЦЕЛ ТР С ЭКС ШАЛФ КАЛ И ТЫС Д ВОЛ СКЛОН К ЖИР 12Х400МЛ/34481466</t>
  </si>
  <si>
    <t xml:space="preserve">    ЧИСТАЯ ЛИНИЯ 400мл ШАМПУНЬ СИЛА 5 ТРАВ ДЛЯ ВСЕХ ТИПОВ ВОЛОС 12X400МЛ/34481443</t>
  </si>
  <si>
    <t xml:space="preserve">    ЧИСТАЯ ЛИНИЯ 400мл ШАМПУНЬ УКРЕП НА ОТВАРЕ ЦЕЛЕБ ТРАВ ДЛЯ ВСЕХ ТИП ВОЛОС КРАПИВА 12Х400МЛ/34481463</t>
  </si>
  <si>
    <t xml:space="preserve">    ЧИСТАЯ ЛИНИЯ 400мл ШАМПУНЬ ФИТОБАНЯ ДЛЯ ВСЕХ ТИПОВ ВОЛОС 12Х400МЛ/34481470</t>
  </si>
  <si>
    <t xml:space="preserve">    ЧИСТАЯ ЛИНИЯ 400мл ШАМПУНЬ ШЕЛКОВИСТЫЙ БЛЕСК ОТВР ЦЕЛЕБ ТРАВ ДЛЯ ОКРАШ ВЛ КЛЕВЕР 12Х400МЛ/34481462</t>
  </si>
  <si>
    <t xml:space="preserve">    ЧИСТАЯ ЛИНИЯ 400мл ШАМПУНЬ-БАЛЬЗАМ МИЦЕЛЛЯРНЫЙ 2В1 12X400МЛ/67267515</t>
  </si>
  <si>
    <t xml:space="preserve">    ЧИСТАЯ ЛИНИЯ 40мл КРЕМ ПИТАТЕЛЬНЫЙ НОЧ ДЛЯ НОРМАЛЬНОЙ И КОМБИНИРОВАННОЙКОЖИ 32Х40МЛ/34481449</t>
  </si>
  <si>
    <t xml:space="preserve">    ЧИСТАЯ ЛИНИЯ 40мл КРЕМ ПИТАТЕЛЬНЫЙ НОЧНОЙ ДЛЯ СУХОЙ КОЖИ 32Х40МЛ/34481447</t>
  </si>
  <si>
    <t xml:space="preserve">    ЧИСТАЯ ЛИНИЯ 45мл ДНЕВНОЙ АНТИВОЗРАСТНОЙ КРЕМ ДЛЯ ЛИЦА СИЛА 5 ТРАВ 12Х45МЛ/67455933</t>
  </si>
  <si>
    <t xml:space="preserve">    ЧИСТАЯ ЛИНИЯ 45мл НОЧНОЙ ФИТО-КРЕМ ДЛЯ ЛИЦА 45 + АРНИКА И ЖИМОЛОСТЬ 12Х45МЛ/34481429</t>
  </si>
  <si>
    <t>КОЛГЕЙТ</t>
  </si>
  <si>
    <t xml:space="preserve">    COLGATE З/П 100 мл Бережное отбеливание/48шт/FCN89246</t>
  </si>
  <si>
    <t xml:space="preserve">    COLGATE З/П 100 мл Крепкие зубы Свежее дыхание/48шт/FCN89278</t>
  </si>
  <si>
    <t xml:space="preserve">    COLGATE З/П 75мл TOTAL 12 Профессиональная чистка гель/CN05045A</t>
  </si>
  <si>
    <t xml:space="preserve">    COLGATE З/П 75мл TOTAL 12 Профессиональная чистка паста/CN03105A</t>
  </si>
  <si>
    <t xml:space="preserve">    COLGATE З/П 75мл TOTAL 12 Чистая Мята/CN03103A</t>
  </si>
  <si>
    <t xml:space="preserve">    COLGATE ЗЩ детcкая  Миньоны 2+</t>
  </si>
  <si>
    <t>НЕФИС</t>
  </si>
  <si>
    <t xml:space="preserve">    AOS 450мл Жидкость д/ посуды "Сила цитрусов Лимон" 450мл/20шт./1118-3/НОВ.</t>
  </si>
  <si>
    <t xml:space="preserve">    AOS 450мл Жидкость д/посуды  "Сила цитрусов Апельсин и мята" 450мл /20шт./1108-3/НОВ.</t>
  </si>
  <si>
    <t xml:space="preserve">    AOS 900мл Жидкость д/посуды "Апельсин и мята" 900мл/12 шт/1109-3</t>
  </si>
  <si>
    <t xml:space="preserve">    AOS 900мл Жидкость д/посуды "Бальзам" 900мл/12 шт/1111-3</t>
  </si>
  <si>
    <t xml:space="preserve">    AOS 900мл Жидкость д/посуды "Лимон" 900мл/12 шт/1119-3</t>
  </si>
  <si>
    <t xml:space="preserve">    BiMAX 1500 г AUTOMAT 100 пятен смс Compact 1500 г/6 шт/921-1/965-1</t>
  </si>
  <si>
    <t xml:space="preserve">    BiMAX 1500 г AUTOMAT смс Compact "Белоснежные вершины" 1500 г/6 шт/ 928-1/974-1</t>
  </si>
  <si>
    <t xml:space="preserve">    BiMAX 1500 г COMPACT смс Автомат Color&amp;Fascion м/у 1500г-30%/6шт/938-1/983-1</t>
  </si>
  <si>
    <t xml:space="preserve">    BiMAX 3000 г AUTOMAT COLOR смс Compact 3000 г/4 шт/932-1/959-1</t>
  </si>
  <si>
    <t xml:space="preserve">    BiMAX 400 г 100 пятен смс Compact ручная стирка 400 г/24 шт/940-1/976-1</t>
  </si>
  <si>
    <t xml:space="preserve">    BiMAX 400 г AUTOMAT 100 пятен смс Compact 400 г/24 шт/920-1/982-1</t>
  </si>
  <si>
    <t xml:space="preserve">    BiMAX 400 г АUTOMAT COLOR смс Compact 400 г/24 шт/520-1/930-1/954-1</t>
  </si>
  <si>
    <t xml:space="preserve">    BiMAX 4000 г AUTOMAT COLOR смс Compact 4000 г/3 шт/934-1/979-1</t>
  </si>
  <si>
    <t xml:space="preserve">    BiMAX 4000 г АUTOMAT 100 пятен смс Compact 4000 г/3 шт /924-1/967-1</t>
  </si>
  <si>
    <t xml:space="preserve">    FREE TIME 3000г AUTOMAT смс "Для белого" 3000г/4шт/353-5</t>
  </si>
  <si>
    <t xml:space="preserve">    FREE TIME 350 г AUTOMAT COLOR смс 350 г т/у /24шт/349-5</t>
  </si>
  <si>
    <t xml:space="preserve">    FREE TIME 350 г AUTOMAT смс "Для белого" 350 г т/у/24шт/352-5</t>
  </si>
  <si>
    <t xml:space="preserve">    FREE TIME 350 г смс 3 в 1 350 г/24шт/354-5</t>
  </si>
  <si>
    <t xml:space="preserve">    Sorti  чистящий порошок Белая сирень 500гр/88-6</t>
  </si>
  <si>
    <t xml:space="preserve">    Sorti  чистящий порошок Яблоко 500гр/86-6</t>
  </si>
  <si>
    <t xml:space="preserve">    SORTI 3000 г AUTOMAT COLOR смс м/у 3000 г/4шт/802-5/8513-3</t>
  </si>
  <si>
    <t xml:space="preserve">    SORTI 3000 г AUTOMAT смс  Активный кислород м/у 3000г/4шт/8517-3</t>
  </si>
  <si>
    <t xml:space="preserve">    SORTI 3000 г AUTOMAT смс "Супер эконом" 3000 г. м/у/4 шт/342-5/816-5/8521-3</t>
  </si>
  <si>
    <t xml:space="preserve">    SORTI 350 г AUTOMAT COLOR смс "Сочный цвет" т/у 350 г/24шт/800-5/8511-3</t>
  </si>
  <si>
    <t xml:space="preserve">    SORTI 350 г AUTOMAT смс "Активный кислород"  350 г т/у /24 шт/810-5/8515-3</t>
  </si>
  <si>
    <t xml:space="preserve">    SORTI 350 г AUTOMAT смс "Голубой поток" Intelletest  т/у 350 г/24шт/804-5</t>
  </si>
  <si>
    <t xml:space="preserve">    SORTI 350 г AUTOMAT смс "Супер эконом" 350 г. т/у /24 шт/814-5/8519-3</t>
  </si>
  <si>
    <t xml:space="preserve">    SORTI 500 г чистящий порошок Лимон /89-6</t>
  </si>
  <si>
    <t xml:space="preserve">    SORTI 500 г чистящий порошок Морская свежесть 500гр/87-6</t>
  </si>
  <si>
    <t xml:space="preserve">    SORTI 900 мл Жидкость д/посуды  "Бальзам с алоэ вера" 900 мл/12 шт/1093-3</t>
  </si>
  <si>
    <t xml:space="preserve">    SORTI 900 мл Жидкость д/посуды  "Бальзам с экстр. Ромашки" 900 мл/12 шт/1095-3</t>
  </si>
  <si>
    <t xml:space="preserve">    SORTI 900 мл Жидкость д/посуды "Бальзам с витамином Е" 900мл/12 шт/1091-3</t>
  </si>
  <si>
    <t xml:space="preserve">    SORTI 900 мл Жидкость д/посуды "Глицерин 900 мл/12 шт/1097-3</t>
  </si>
  <si>
    <t xml:space="preserve">    SORTI 900 мл Жидкость д/посуды "Лимон 900 мл/12 шт/1099-3</t>
  </si>
  <si>
    <t xml:space="preserve">    БАННОЕ Мыло в п/п плёнке 160 гр/72шт/1080-2/1080-2</t>
  </si>
  <si>
    <t xml:space="preserve">    БИОЛАН 1200 г AUTOMAT COLOR смс м/у 1200 г. м/у/7шт/711-4/743-4</t>
  </si>
  <si>
    <t xml:space="preserve">    БИОЛАН 1200 г AUTOMAT смс "Белые цветы" 1200 г. м/у /7шт/701-4/731-4</t>
  </si>
  <si>
    <t xml:space="preserve">    БИОЛАН 2400 г  смс  руч. стирка "Эконом эксперт" 2400 г м/у /4шт/ 756-4/724-4</t>
  </si>
  <si>
    <t xml:space="preserve">    БИОЛАН 350 г AUTOMAT COLOR  350 г. т/у /24шт/105-4/710-4/742-4</t>
  </si>
  <si>
    <t xml:space="preserve">    БИОЛАН 350 г AUTOMAT Белые цветы 350 г т/у /24шт/85-4/700-4/730-4</t>
  </si>
  <si>
    <t xml:space="preserve">    БИОЛАН 350 г AUTOMAT смс "Апельсин и Лимон" 350 г т/у/24шт/705-4/736-4</t>
  </si>
  <si>
    <t xml:space="preserve">    БИОЛАН 350 г AUTOMAT смс "Эконом Эксперт" 350 г. т/у/24шт/707-4/738-4</t>
  </si>
  <si>
    <t xml:space="preserve">    БИОЛАН 350 г смс "Эконом эксперт"  т/у 350 г/24шт/721-4/753-4</t>
  </si>
  <si>
    <t xml:space="preserve">    БИОЛАН 350 г смс руч. стирка "Белые цветы" 350 г т/у /24шт/715-4/750-4</t>
  </si>
  <si>
    <t xml:space="preserve">    БИОЛАН 450мл Жидкость д/ посуды "Фитозащита  бальзам Облепиха" 450мл/20шт./1124-3/НОВ.</t>
  </si>
  <si>
    <t xml:space="preserve">    БИОЛАН 450мл Жидкость д/ посуды "Фитозащита Бальзам Алоэ Вера"  450мл/20 шт/1126-3/НОВ.</t>
  </si>
  <si>
    <t xml:space="preserve">    БИОЛАН 450мл Жидкость д/посуды "Апельсин и лимон" 450мл/20шт./1132-3/ НОВ.</t>
  </si>
  <si>
    <t xml:space="preserve">    БИОЛАН 450мл Жидкость д/посуды "Фитозащита Глицерин и Ромашка" 450 мл/20шт/1128-3/НОВ.</t>
  </si>
  <si>
    <t xml:space="preserve">    БИОЛАН 900мл Жидкость для мытья посуды  Апельсин и лимон 900мл /12уп/1133-3</t>
  </si>
  <si>
    <t xml:space="preserve">    БИОЛАН 900мл Жидкость для мытья посуды  Бальзам с алоэ вера 900мл/ 12уп/1127-3</t>
  </si>
  <si>
    <t xml:space="preserve">    БИОЛАН 900мл Жидкость для мытья посуды  Лаванда и витамин Е 900мл/12уп/1131-3</t>
  </si>
  <si>
    <t xml:space="preserve">    БИОЛАН Ч/С  "Антижир" 400 г/24шт/ 30-6</t>
  </si>
  <si>
    <t xml:space="preserve">    БИОЛАН Ч/С  "Сочное яблоко" 400 г/24шт/32-6</t>
  </si>
  <si>
    <t xml:space="preserve">    БИОЛАН Ч/С  "Сочный лимон" 400 г/24шт/31-6</t>
  </si>
  <si>
    <t xml:space="preserve">    ЗЕМЛЯНИЧНОЕ SORTI мыло одинарное 160г/72/1077-2</t>
  </si>
  <si>
    <t xml:space="preserve">    ЛЕСНАЯ ПОЛЯНКА 90г Крем-мыло "Земляника" 90гр/104шт/1098-2</t>
  </si>
  <si>
    <t xml:space="preserve">    ЛЕСНАЯ ПОЛЯНКА 90г Крем-мыло "Клубника со сливками" 90гр/104шт/1097-2</t>
  </si>
  <si>
    <t xml:space="preserve">    ЛЕСНАЯ ПОЛЯНКА 90г Крем-мыло Масло оливы 90г/104 шт/1101-2</t>
  </si>
  <si>
    <t xml:space="preserve">    ЛЕСНАЯ ПОЛЯНКА 90г Крем-мыло Миндальное молочко 90г/104  шт/1102-2</t>
  </si>
  <si>
    <t xml:space="preserve">    ЛЕСНАЯ ПОЛЯНКА 90г Крем-мыло Протеины шелка 90г/104 шт/1103-2</t>
  </si>
  <si>
    <t xml:space="preserve">    ЛЕСНАЯ ПОЛЯНКА 90г Крем-мыло Ромашка 90гр /104шт/1100-2</t>
  </si>
  <si>
    <t xml:space="preserve">    ЛЕСНАЯ ПОЛЯНКА Крем-мыло Миндальное молочко 140г/120 шт/1109-2</t>
  </si>
  <si>
    <t xml:space="preserve">    ФРУКТОВАЯ АЛЛЕЯ 90г мыло "Апельсин" 90г/6/104шт/521-2</t>
  </si>
  <si>
    <t xml:space="preserve">    ФРУКТОВАЯ АЛЛЕЯ 90г мыло "Лимон" 90г/6/104шт/194-2/523-2</t>
  </si>
  <si>
    <t xml:space="preserve">    ФРУКТОВАЯ АЛЛЕЯ 90г мыло "Яблоко" 90г/6/104шт/522-2</t>
  </si>
  <si>
    <t xml:space="preserve">    ХВОЙНОЕ SORTI 160г мыло одинарное 160г/72/1076-2</t>
  </si>
  <si>
    <t xml:space="preserve">    ЦЕЛЕБНЫЕ ТРАВЫ 160гр Мыло в П/П Пленке Лаванда 160гр/72шт/  931-2                        </t>
  </si>
  <si>
    <t xml:space="preserve">    ЦЕЛЕБНЫЕ ТРАВЫ 160гр Мыло туалетное "Зверобой" 160 гр б/у/72шт/924-2</t>
  </si>
  <si>
    <t xml:space="preserve">    ЦЕЛЕБНЫЕ ТРАВЫ 160гр Мыло туалетное "Облепиха" 160 гр б/у/72шт/920-2</t>
  </si>
  <si>
    <t xml:space="preserve">    ЦЕЛЕБНЫЕ ТРАВЫ 160гр Мыло туалетное "Цветы липы  160 гр б/у/72шт/923-2</t>
  </si>
  <si>
    <t>ШВАРЦКОПФ</t>
  </si>
  <si>
    <t xml:space="preserve">    Palette Стойкая крем-краска C1 Иссиня-черный/10шт/2054067</t>
  </si>
  <si>
    <t xml:space="preserve">    Palette Стойкая крем-краска C10 Серебристый блондин/10шт/2054315</t>
  </si>
  <si>
    <t xml:space="preserve">    Palette Стойкая крем-краска E20 Осветляющий/10шт/2053753</t>
  </si>
  <si>
    <t xml:space="preserve">    Palette Стойкая крем-краска G3 Золотистый трюфель/10шт/2096729</t>
  </si>
  <si>
    <t xml:space="preserve">    Palette Стойкая крем-краска G4 Какао/10шт/2054070</t>
  </si>
  <si>
    <t xml:space="preserve">    Palette Стойкая крем-краска GK4 Благородный каштан 110мл/10шт/2140616</t>
  </si>
  <si>
    <t xml:space="preserve">    Palette Стойкая крем-краска LW3 Горячий шоколад/10шт/2054041</t>
  </si>
  <si>
    <t xml:space="preserve">    Palette Стойкая крем-краска №2 Темно-Каштановый/10шт/2056322</t>
  </si>
  <si>
    <t xml:space="preserve">    Palette Стойкая крем-краска №3 Каштановый/10шт/2056320</t>
  </si>
  <si>
    <t xml:space="preserve">    Palette Стойкая крем-краска №5 Темно-русый/10шт/2056319</t>
  </si>
  <si>
    <t xml:space="preserve">    Palette Стойкая крем-краска №6 Средне-русый/10шт/2053763</t>
  </si>
  <si>
    <t xml:space="preserve">    Palette Стойкая крем-краска №7 Русый/10шт/2056318</t>
  </si>
  <si>
    <t xml:space="preserve">    Palette Стойкая крем-краска R2 Красное дерево/10шт/2140617</t>
  </si>
  <si>
    <t xml:space="preserve">    Palette Стойкая крем-краска R4 Каштан/10шт/2053749</t>
  </si>
  <si>
    <t xml:space="preserve">    Palette Стойкая крем-краска RF3  Красный гранат/10шт/2053755</t>
  </si>
  <si>
    <t xml:space="preserve">    Palette Стойкая крем-краска RFE3 Баклажан/10шт/2056317</t>
  </si>
  <si>
    <t xml:space="preserve">    Palette Стойкая крем-краска RN5 Марсала 110 мл/10шт/2140615</t>
  </si>
  <si>
    <t xml:space="preserve">    Palette Стойкая крем-краска VN3 Слива/10шт/2054058</t>
  </si>
  <si>
    <t xml:space="preserve">    Palette Стойкая крем-краска W2 Темный шоколад/10шт/2053758</t>
  </si>
  <si>
    <t xml:space="preserve">    Palette ФИТОЛИНИЯ 253 Белый песок 110 мл/10шт/2051491</t>
  </si>
  <si>
    <t xml:space="preserve">    Palette ФИТОЛИНИЯ 3-65 Темный шоколад НОВИНКА</t>
  </si>
  <si>
    <t xml:space="preserve">    Palette ФИТОЛИНИЯ 800 Темно- каштановый 110мл</t>
  </si>
  <si>
    <t xml:space="preserve">    SCHAUMA 225 мл Шампунь Сила Кератина  /10шт/1911003</t>
  </si>
  <si>
    <t xml:space="preserve">    SCHAUMA 380 мл Шампунь Fresh it Up!380 мл/20кор/1963827</t>
  </si>
  <si>
    <t xml:space="preserve">    SCHAUMA 380 мл Шампунь Объем и Свежесть/10шт/1952974</t>
  </si>
  <si>
    <t xml:space="preserve">    SCHAUMA 380 мл Шампунь Против Перхоти Сила Кофеина/20шт/2154626</t>
  </si>
  <si>
    <t xml:space="preserve">    SCHAUMA 750 мл Шампунь "7 Трав"/6шт/2062868</t>
  </si>
  <si>
    <t xml:space="preserve">    SYOSS 150 мл Жидкость для укладки Big Sexy Volume Сенсационный объем 6 шт/2148618</t>
  </si>
  <si>
    <t xml:space="preserve">    SYOSS 200 мл Спрей-дымка Air Dry Volume Густота &amp; Объем для волос НОВИНКА</t>
  </si>
  <si>
    <t xml:space="preserve">    SYOSS 250 мл Cпрей для укладки  Heat Protect Термозащитный </t>
  </si>
  <si>
    <t xml:space="preserve">    SYOSS 500 мл Шампунь  MEN CLEAN &amp; COOL для мужчин, для нормальных и жирных волос /12шт/2210264</t>
  </si>
  <si>
    <t xml:space="preserve">    SYOSS 500 мл Шампунь  PURE &amp; CARE для волос, жирных у корней и сухих на кончиках /12шт/2078604/2102351</t>
  </si>
  <si>
    <t xml:space="preserve">    SYOSS 500 мл Шампунь для волос, склонных к перхоти  ANTI-DANDRUFF EXTREME/12 шт/</t>
  </si>
  <si>
    <t xml:space="preserve">    SYOSS 500мл  Шампунь+бальзам 2в1 MEN CONTROL&amp;CARE для нормальных волос/12шт/2439218</t>
  </si>
  <si>
    <t>ЭВИАП</t>
  </si>
  <si>
    <t xml:space="preserve">    ARKO MEN гель д/бр 2 в 1 Black/24шт/506892</t>
  </si>
  <si>
    <t xml:space="preserve">    ARKO MEN гель д/бр 2 в 1 CRYSTAL 200мл/24шт/</t>
  </si>
  <si>
    <t xml:space="preserve">    ARKO MEN гель д/бр Anti-Irritation 200 мл/24шт/505656</t>
  </si>
  <si>
    <t xml:space="preserve">    ARKO MEN гель д/бр Comfort 200 мл/24шт/504260</t>
  </si>
  <si>
    <t xml:space="preserve">    ARKO MEN гель д/бр Cool 200 мл/24шт/504261</t>
  </si>
  <si>
    <t xml:space="preserve">    ARKO MEN гель д/бр Gold Power 200 мл/24шт/504273</t>
  </si>
  <si>
    <t xml:space="preserve">    ARKO MEN гель д/бр Sensitive 200мл/24шт/390921</t>
  </si>
  <si>
    <t xml:space="preserve">    ARKO MEN крем д/бр Comfort 65 г/72шт/504297</t>
  </si>
  <si>
    <t xml:space="preserve">    ARKO MEN крем д/бр Cool 65 г/72шт/504295</t>
  </si>
  <si>
    <t xml:space="preserve">    ARKO MEN крем д/бр Sensitive 65 г/72шт/504307</t>
  </si>
  <si>
    <t xml:space="preserve">    ARKO MEN крем п/бр Anti-Irritation 50 мл/24шт/</t>
  </si>
  <si>
    <t xml:space="preserve">    ARKO MEN крем п/бр Cool 50 мл/24шт/505466</t>
  </si>
  <si>
    <t xml:space="preserve">    ARKO MEN крем п/бр Sensitive 50 мл/24шт/505464</t>
  </si>
  <si>
    <t xml:space="preserve">    ARKO MEN пена д/бр Anti-Irritation 200мл/24шт/77257</t>
  </si>
  <si>
    <t xml:space="preserve">    ARKO MEN пена д/бр Comfort 200 мл/24шт/505233</t>
  </si>
  <si>
    <t xml:space="preserve">    ARKO MEN пена д/бр Cool 200мл/24шт/90029</t>
  </si>
  <si>
    <t xml:space="preserve">    ARKO MEN пена д/бр CRYSTAL 200мл/24шт/</t>
  </si>
  <si>
    <t xml:space="preserve">    ARKO MEN пена д/бр Gold Power 200 мл/24шт/504290</t>
  </si>
  <si>
    <t xml:space="preserve">    ARKO MEN пена д/бр Hydrate 200 мл/24шт/505234</t>
  </si>
  <si>
    <t xml:space="preserve">    ARKO MEN пена д/бр Sensitive 200 мл/24шт/05240</t>
  </si>
  <si>
    <t xml:space="preserve">    DURU SOFT SENS мыло Грейпфр (э/пак) 4*90г/24шт/481643</t>
  </si>
  <si>
    <t xml:space="preserve">    DURU SOFT SENS мыло Зел.чай(э/пак)4*90гшт/24шт/25076</t>
  </si>
  <si>
    <t xml:space="preserve">    DURU SOFT SENS мыло Календула (э/пак) 4*90г/24шт/481650</t>
  </si>
  <si>
    <t xml:space="preserve">    DURU SOFT SENS мыло Мор.мин.(э/пак)4*90г/12шт/25090</t>
  </si>
  <si>
    <t xml:space="preserve">    DURU SOFT SENS мыло 1+1 Увлажняющий крем + Активированный Уголь 80 г/2*24/507180</t>
  </si>
  <si>
    <t xml:space="preserve">    DURU SOFT SENS мыло Мор.минералы 80г/72шт/99269</t>
  </si>
  <si>
    <t xml:space="preserve">    DURU SOFT SENS мыло Грейпфрут 80 гр/72шт/83289</t>
  </si>
  <si>
    <t xml:space="preserve">    DURU SOFT SENS мыло Зеленый чай 80г/72шт/399283</t>
  </si>
  <si>
    <t xml:space="preserve">    FAX мыло с глиц. Крем (э/пак) 5*70г/24шт/91393</t>
  </si>
  <si>
    <t xml:space="preserve">    FAX мыло с глиц.Яблоко (э/пак) 5*70г/24шт/45807</t>
  </si>
  <si>
    <t xml:space="preserve">    FAX мыло Сочный персик (э/пак) 5*70г</t>
  </si>
  <si>
    <t xml:space="preserve">    FAX мыло Ягоды (э/пак) 5*70г</t>
  </si>
  <si>
    <t xml:space="preserve">    FAX мыло Свежесть (э/пак) 4*70г</t>
  </si>
  <si>
    <t>Пакеты д/мусора "Уфа ПАК" 20 л. 30 шт. синие</t>
  </si>
  <si>
    <t>Пакеты д/мусора "Уфа ПАК" 30 л. 30 шт. синие</t>
  </si>
  <si>
    <t>Пакеты д/мусора "Уфа ПАК" 30 л. 30 шт. черные</t>
  </si>
  <si>
    <r>
      <t xml:space="preserve">Пакеты д/мусора </t>
    </r>
    <r>
      <rPr>
        <b/>
        <sz val="8"/>
        <rFont val="Arial"/>
        <family val="2"/>
        <charset val="204"/>
      </rPr>
      <t xml:space="preserve">МНОГОПАКЕТНЫЕ </t>
    </r>
    <r>
      <rPr>
        <sz val="8"/>
        <rFont val="Arial"/>
        <family val="2"/>
        <charset val="204"/>
      </rPr>
      <t>"Уфа ПАК" 30 л. 90 шт.салатовые</t>
    </r>
  </si>
  <si>
    <t>Пакеты д/мусора "Уфа ПАК" 60 л. 20 шт. синие</t>
  </si>
  <si>
    <t>Пакеты д/мусора "Уфа ПАК" 60 л. 20 шт. черные</t>
  </si>
  <si>
    <t>Пакеты д/мусора "Уфа ПАК" 120 л. 10 шт. Желтые</t>
  </si>
  <si>
    <t>Пакеты д/мусора "Уфа ПАК" 120 л. 10 шт. Зеленые</t>
  </si>
  <si>
    <t>Пакеты д/мусора "Уфа ПАК" 120 л. 10 шт. Синие</t>
  </si>
  <si>
    <t>Пакеты д/мусора "Уфа ПАК" 120 л. 10 шт. Черные</t>
  </si>
  <si>
    <t>Пакеты д/мусора "Уфа ПАК" 120 л. 30 шт. Желтые</t>
  </si>
  <si>
    <t>Пакеты д/мусора "Уфа ПАК" 120 л. 30 шт. Зеленые</t>
  </si>
  <si>
    <t>Пакеты д/мусора "Уфа ПАК" 120 л. 30 шт. Синие</t>
  </si>
  <si>
    <t>Пакеты д/мусора "Уфа ПАК" 120 л. 30 шт. Черные</t>
  </si>
  <si>
    <t>Пакеты д/мусора "Уфа ПАК" С РУЧКАМИ 30 л. 20 шт. белые</t>
  </si>
  <si>
    <t>5/60</t>
  </si>
  <si>
    <t>Пакеты д/мусора "УфаПАК" С РУЧКАМИ 60 л. 20 шт. белые</t>
  </si>
  <si>
    <t>5/40</t>
  </si>
  <si>
    <r>
      <t xml:space="preserve">Пакеты д/мусора "Уфа ПАК" </t>
    </r>
    <r>
      <rPr>
        <b/>
        <sz val="8"/>
        <rFont val="Arial"/>
        <family val="2"/>
        <charset val="204"/>
      </rPr>
      <t>с УШКАМИ</t>
    </r>
    <r>
      <rPr>
        <sz val="8"/>
        <rFont val="Arial"/>
        <family val="2"/>
        <charset val="204"/>
      </rPr>
      <t xml:space="preserve"> 35л. 20 шт. голубые </t>
    </r>
  </si>
  <si>
    <t>50</t>
  </si>
  <si>
    <r>
      <t>Пакеты д/мусора "Уфа ПАК"</t>
    </r>
    <r>
      <rPr>
        <b/>
        <sz val="8"/>
        <rFont val="Arial"/>
        <family val="2"/>
        <charset val="204"/>
      </rPr>
      <t xml:space="preserve"> с УШКАМИ </t>
    </r>
    <r>
      <rPr>
        <sz val="8"/>
        <rFont val="Arial"/>
        <family val="2"/>
        <charset val="204"/>
      </rPr>
      <t>60л. 20 шт. голубые</t>
    </r>
  </si>
  <si>
    <t>Пакеты для выгула собак  в упаковке 4 рулона по 20 шт."Уфа ПАК" (4/30)</t>
  </si>
  <si>
    <t>30</t>
  </si>
  <si>
    <t>Пакеты для выгула собак "Уфа ПАК" 20 шт. Черные</t>
  </si>
  <si>
    <t>40</t>
  </si>
  <si>
    <t>Пакеты д/завтрака "Уфа ПАК" 50 шт. (25х32)</t>
  </si>
  <si>
    <t>Пакеты д/продуктов "Уфа ПАК" 24x37  100 шт./рул.</t>
  </si>
  <si>
    <t>Пакеты д/ЗАМОРАЖИВАНИЯ продуктов "Уфа ПАК" 25х38  30 шт./рул.</t>
  </si>
  <si>
    <t xml:space="preserve">Пакеты д/продуктов "Уфа ПАК" 30x40 250 шт./рул. </t>
  </si>
  <si>
    <t>"ЭКОНОМ" Пакеты д/продуктов 24x37  100 шт./рул.</t>
  </si>
  <si>
    <t>Стрейч-пленка "Уфа ПАК" д/продуктов 200 метров</t>
  </si>
  <si>
    <t>Рукав для запекания "Уфа ПАК" 3 метра</t>
  </si>
  <si>
    <t>Фольга алюминевая "Уфа ПАК" д/продуктов 10 метров</t>
  </si>
  <si>
    <t>Мочалка металлическая д/посуды 12 г. 3 шт.</t>
  </si>
  <si>
    <t xml:space="preserve">Губки д/мытья ФРУКТОВ в ОПЛЕТКЕ 2 шт. </t>
  </si>
  <si>
    <t>Губки д/посуды в ОПЛЕТКЕ (д/сильных загрязнений)</t>
  </si>
  <si>
    <t>Губки для посуды "Уфа ПАК" "Петелька" 3 шт.</t>
  </si>
  <si>
    <t>Губки для посуды "Уфа ПАК" "С захватом" 3 шт.</t>
  </si>
  <si>
    <t>Губка д/посуды прямоугольная 116*76*37</t>
  </si>
  <si>
    <t>Губка д/посуды "Уфа ПАК" МИНИ 79х53х26 10 шт.</t>
  </si>
  <si>
    <t>Губка д/посуды "Уфа ПАК" МИНИ 79х53х26 5 шт.</t>
  </si>
  <si>
    <t xml:space="preserve">Губки д/посуды  "Уфа ПАК" 4 шт. </t>
  </si>
  <si>
    <t xml:space="preserve">Губки д/посуды Кухонные "Уфа ПАК"  10 шт.    </t>
  </si>
  <si>
    <t xml:space="preserve">Губки д/посуды Кухонные "Уфа ПАК"  6 шт.     </t>
  </si>
  <si>
    <t xml:space="preserve">Губки д/посуды  ПРОФИЛЬНЫЕ "Уфа ПАК"  2 шт.  </t>
  </si>
  <si>
    <t xml:space="preserve">Губки д/посуды  ПРОФИЛЬНЫЕ "Уфа ПАК"  5 шт.  </t>
  </si>
  <si>
    <t>Губки для посуды Круглые "Уфа ПАК" 2 шт.</t>
  </si>
  <si>
    <t>ЛАКАЛЮТ, ДР.ТАЙСС, ДОЛИВА</t>
  </si>
  <si>
    <t>LACALUT white Еdelweiss, зубная паста, 75 мл</t>
  </si>
  <si>
    <t>LACALUT white Аlpenminze, зубная паста, 75 мл</t>
  </si>
  <si>
    <t>Lacalut basic цитрусовый вкус, зубная паста, 75 мл</t>
  </si>
  <si>
    <t xml:space="preserve">Lacalut basic черная смородина-имбирь, зубная паста,75 мл                              </t>
  </si>
  <si>
    <t xml:space="preserve">Lacalut basic, зубная паста, 75 мл                              </t>
  </si>
  <si>
    <t xml:space="preserve">LACALUT® aktiv защита десен и бережное отбеливание, зубная паста,75 мл                              </t>
  </si>
  <si>
    <t xml:space="preserve">LACALUT® sensitive "снижение чувствительности &amp; бережное отбеливание", зубная паста, 75 мл                              </t>
  </si>
  <si>
    <t xml:space="preserve">LACALUT® aktiv, профилактическая зубная паста, 75 мл                              </t>
  </si>
  <si>
    <t xml:space="preserve">Lacalut  aktiv herbal зубная паста 75 мл                              </t>
  </si>
  <si>
    <t xml:space="preserve">Lacalut анти-кариес, зубная паста, 75 мл                              </t>
  </si>
  <si>
    <t xml:space="preserve">Lacalut multi-effect, зубная паста, 50 мл                              </t>
  </si>
  <si>
    <t xml:space="preserve">Lacalut multi-effect, зубная паста, 75 мл                              </t>
  </si>
  <si>
    <t xml:space="preserve">Lacalut sensitive, профилактическая зубная паста, 75 мл                              </t>
  </si>
  <si>
    <r>
      <t xml:space="preserve">Lacalut </t>
    </r>
    <r>
      <rPr>
        <sz val="10"/>
        <color indexed="10"/>
        <rFont val="Arial Cyr"/>
        <charset val="204"/>
      </rPr>
      <t>extra</t>
    </r>
    <r>
      <rPr>
        <sz val="8"/>
        <rFont val="Arial"/>
        <family val="2"/>
      </rPr>
      <t xml:space="preserve"> sensitive, зубная паста, </t>
    </r>
    <r>
      <rPr>
        <sz val="10"/>
        <color indexed="10"/>
        <rFont val="Arial Cyr"/>
        <charset val="204"/>
      </rPr>
      <t>50</t>
    </r>
    <r>
      <rPr>
        <sz val="8"/>
        <rFont val="Arial"/>
        <family val="2"/>
      </rPr>
      <t xml:space="preserve"> мл                              </t>
    </r>
  </si>
  <si>
    <r>
      <t>Lacalut flu</t>
    </r>
    <r>
      <rPr>
        <sz val="10"/>
        <color indexed="10"/>
        <rFont val="Arial Cyr"/>
        <charset val="204"/>
      </rPr>
      <t>or</t>
    </r>
    <r>
      <rPr>
        <sz val="8"/>
        <rFont val="Arial"/>
        <family val="2"/>
      </rPr>
      <t xml:space="preserve">, профилактическая зубная паста, 75 мл                              </t>
    </r>
  </si>
  <si>
    <t xml:space="preserve">LACALUT® white&amp;repair, зубная паста, 75 мл                              </t>
  </si>
  <si>
    <t xml:space="preserve">Lacalut white, профилактическая зубная паста, 75 мл                              </t>
  </si>
  <si>
    <r>
      <t>Lacalut flo</t>
    </r>
    <r>
      <rPr>
        <sz val="10"/>
        <color indexed="10"/>
        <rFont val="Arial Cyr"/>
        <charset val="204"/>
      </rPr>
      <t>ra</t>
    </r>
    <r>
      <rPr>
        <sz val="8"/>
        <rFont val="Arial"/>
        <family val="2"/>
      </rPr>
      <t xml:space="preserve">, зубная паста, 75 мл                              </t>
    </r>
  </si>
  <si>
    <t xml:space="preserve">LACALUT® aktiv, ополаскиватель для полости рта, 300 мл                              </t>
  </si>
  <si>
    <t xml:space="preserve">LACALUT® sensitive, ополаскиватель для полости рта, 300 мл                              </t>
  </si>
  <si>
    <t>Lacalut white ополаскиватель для полости рта, 300 мл</t>
  </si>
  <si>
    <t xml:space="preserve">LACALUT aktiv, зубная щетка                              </t>
  </si>
  <si>
    <t xml:space="preserve">LACALUT sensitive, зубная щетка                              </t>
  </si>
  <si>
    <t xml:space="preserve">LACALUT Duo clean, зубная щетка                              </t>
  </si>
  <si>
    <t xml:space="preserve">LACALUT white, зубная щетка                              </t>
  </si>
  <si>
    <t xml:space="preserve">LACALUT® Baby детская зубная паста до 4 лет, 50 мл                              </t>
  </si>
  <si>
    <t xml:space="preserve">LACALUT kids 4-8, детская зубная паста, 50 мл                              </t>
  </si>
  <si>
    <t xml:space="preserve">LACALUT Teens 8+, зубной гель для подростков, 50 мл                              </t>
  </si>
  <si>
    <t xml:space="preserve">LACALUT Junior сладкая ягода, детская зубная паста, 75 мл                              </t>
  </si>
  <si>
    <t xml:space="preserve">LACALUT Junior тропикана, детская зубная паста, 75 мл                              </t>
  </si>
  <si>
    <t xml:space="preserve">LACALUT® Baby до 4-лет, зубные щетки детские                              </t>
  </si>
  <si>
    <t xml:space="preserve">Lacalut Kids 4+, детские зубные щетки                              </t>
  </si>
  <si>
    <t xml:space="preserve">Доктор Тайсс леденцы с анисом и фенхелем+витамин С, 50 г                                                        </t>
  </si>
  <si>
    <t xml:space="preserve">Доктор Тайсс леденцы с медом и подорожником+витамин С, 50 г                                                     </t>
  </si>
  <si>
    <t>4016369669105</t>
  </si>
  <si>
    <t xml:space="preserve">Доктор Тайсс Леденцы со вкусом клюквы и бузины + витамин С, 50гр                                                            </t>
  </si>
  <si>
    <t xml:space="preserve">Доктор Тайсс леденцы со вкусом липы и лимона+витамин С, 50 г                                                   </t>
  </si>
  <si>
    <t xml:space="preserve">Доктор Тайсс Леденцы со вкусом шалфея и лимонной мелиссы+витамин С, 50 г                                                        </t>
  </si>
  <si>
    <t xml:space="preserve">Доктор Тайсс Леденцы Швейцарские травы с медом+витамин С, 50 г                                                     </t>
  </si>
  <si>
    <t xml:space="preserve">Доктор Тайсс Леденцы Эхинацея со вкусом пихты, 50 г                              </t>
  </si>
  <si>
    <t xml:space="preserve">Доктор Тайсс Шалфей леденцы со вкусом апельсина, 50 г                              </t>
  </si>
  <si>
    <t xml:space="preserve">Доктор Тайсс шалфей с медом, леденцы 50 г                              </t>
  </si>
  <si>
    <t xml:space="preserve">Доктор Тайсс Эвкалипт леденцы с ментолом, 50 г                              </t>
  </si>
  <si>
    <t xml:space="preserve">Гриповита Имуно (Gripovita Imuno), леденцы по 10г, №1                              </t>
  </si>
  <si>
    <t xml:space="preserve">Doliva шампунь для сухих и поврежденных  волос, 200 мл                             </t>
  </si>
  <si>
    <t>4025612666075</t>
  </si>
  <si>
    <t xml:space="preserve">Doliva бальзам интенсив для волос, 100 мл                          </t>
  </si>
  <si>
    <t xml:space="preserve">Doliva шампунь Giardino di Roma глубокое восстановление сухих и ломких волос, 200 мл.                          </t>
  </si>
  <si>
    <t xml:space="preserve">Doliva интенсив-уход Giardino di Roma глубокое восстановление сухих и ломких волос, 100 мл.                                                          </t>
  </si>
  <si>
    <t xml:space="preserve">Doliva шампунь Fiori di Sicilia сохранения цвета окрашенных волос с УФ-фильтром, 200 мл                                                           </t>
  </si>
  <si>
    <t xml:space="preserve">Doliva ополаскиватель Fiori di Sicilia сохранения цвета окрашенных волос с УФ-фильтром, 200 мл                                                            </t>
  </si>
  <si>
    <t xml:space="preserve">Doliva шампунь Limoni di Amalfi укрепление ослабленных волос, 200 мл                                                           </t>
  </si>
  <si>
    <t xml:space="preserve">Doliva ополаскиватель Limoni di Amalfi укрепление ослабленных волос, 200 мл                                                            </t>
  </si>
  <si>
    <t xml:space="preserve">Doliva душ-пилинг, 100 мл                                                          </t>
  </si>
  <si>
    <t>4025612667072</t>
  </si>
  <si>
    <t xml:space="preserve">Doliva фитнес-душ, 200 мл                                                            </t>
  </si>
  <si>
    <t xml:space="preserve">Doliva гель для душа с зеленым чаем, 200 мл                                                           </t>
  </si>
  <si>
    <t xml:space="preserve">Vitamine гель для душа с витаминами, 200 мл.                                                           </t>
  </si>
  <si>
    <t xml:space="preserve">Doliva бальзам для тела, 250 мл                              </t>
  </si>
  <si>
    <t xml:space="preserve">Doliva лосьон для тела с миндальным маслом, 500 мл                                                          </t>
  </si>
  <si>
    <t xml:space="preserve">Doliva крем для рук, 100 мл                                                          </t>
  </si>
  <si>
    <t xml:space="preserve">Doliva бальзам для рук оливковое масло и миндальное молочко, 100 мл                                                          </t>
  </si>
  <si>
    <t xml:space="preserve">Doliva дезодорант роликовый "Средиземноморская свежесть", 50 мл                                                          </t>
  </si>
  <si>
    <t>4016369355091</t>
  </si>
  <si>
    <t xml:space="preserve">Doliva дезодорант роликовый "Зеленый чай", 50 мл                                                        </t>
  </si>
  <si>
    <t xml:space="preserve">Pharmatheiss Vitamine Дезодорант роликовый с витаминами ,50 мл.                                                          </t>
  </si>
  <si>
    <t xml:space="preserve">Doliva гигиенический бальзам для губ, 4,8 гр                              </t>
  </si>
  <si>
    <t>СПЛАТ</t>
  </si>
  <si>
    <t xml:space="preserve">    СПЛАТ З/п 100 мл. "Актив"/25кор/1045-01-17</t>
  </si>
  <si>
    <t xml:space="preserve">    СПЛАТ З/п 100 мл. "СЕНСИТИВ"</t>
  </si>
  <si>
    <t>4603014005878</t>
  </si>
  <si>
    <t xml:space="preserve">    СПЛАТ З/п 100 мл. "Лечебные травы"</t>
  </si>
  <si>
    <t>4603014001139</t>
  </si>
  <si>
    <t xml:space="preserve">    СПЛАТ З/п 100 мл. " Отбеливающая"</t>
  </si>
  <si>
    <t>4603014001061</t>
  </si>
  <si>
    <t xml:space="preserve">    СПЛАТ З/п 100 мл. "Ультракомплекс"</t>
  </si>
  <si>
    <t>4603014001078</t>
  </si>
  <si>
    <t xml:space="preserve">    СПЛАТ З/п 100 мл. " ЛАВАНДАСЕПТ"</t>
  </si>
  <si>
    <t>4603014005106</t>
  </si>
  <si>
    <t>BIOMED СЕНСИТИВ 100 гр*25/СЕ-193</t>
  </si>
  <si>
    <t>7640170370072</t>
  </si>
  <si>
    <t>BIOMED СУПЕРВАЙТ 100 гр*25/СУ-192</t>
  </si>
  <si>
    <t>7640170370058</t>
  </si>
  <si>
    <t xml:space="preserve"> BIOMED БИОКОМПЛЕКС 100 гр*25/БИ-191</t>
  </si>
  <si>
    <t>7640170370034</t>
  </si>
  <si>
    <t>BIOMED  КАЛЬЦИМАКС 100 гр*25/КЦ-194</t>
  </si>
  <si>
    <t>7640170370096</t>
  </si>
  <si>
    <t>Антисептики для рук</t>
  </si>
  <si>
    <t>Антисептик для рук Naturcosmetic 75% спирта с натур.противовирусн. Маслами, объем 80мл., пластик</t>
  </si>
  <si>
    <t>Антисептик для рук Naturcosmetic75% спирта с натур.противовирусн. Маслами, объем 300 мл., пластик</t>
  </si>
  <si>
    <t>Влажные салфетки</t>
  </si>
  <si>
    <t>ПРОМО Emily Style Антибактериальные 120 шт., упаковка с крышкой (+20% БЕСПЛАТНО)</t>
  </si>
  <si>
    <t>ПРОМО Emily Style Королевский десерт 120 шт., упаковка с крышкой (+20% БЕСПЛАТНО)</t>
  </si>
  <si>
    <t>Emily Style  Универсальные  15 шт ЯГОДНЫЙ МИКС (бывший морские минералы)</t>
  </si>
  <si>
    <t>Emily Style Универсальные  15 шт ТРОПИЧЕСКИЕ ФРУКТЫ</t>
  </si>
  <si>
    <t>Emily Style Универсальные  15 шт ЛУГОВЫЕ ЦВЕТЫ (бывший энергия трав)</t>
  </si>
  <si>
    <t>Emily Style Универсальные тропические фрукты 72 шт.</t>
  </si>
  <si>
    <t>ПРОМО Emily Style Для всей семьи 120 шт., упаковка с крышкой (+20% БЕСПЛАТНО)</t>
  </si>
  <si>
    <t xml:space="preserve">ПРОМО Emily Style ТРОПИЧЕСКИЕ ФРУКТЫ (бывший тропический десерт) 120 шт., упаковка с крышкой (+20% БЕСПЛАТНО) </t>
  </si>
  <si>
    <t>ПРОМО Emily Style Райские цветы 120 шт., упаковка с крышкой (+20% БЕСПЛАТНО)</t>
  </si>
  <si>
    <t>Emily Style Детские 60 шт.</t>
  </si>
  <si>
    <t>ПРОМО Emily Style влаж салфетки Для детей 80 +20 штук упаковка с клапаном (+25% БЕСПЛАТНО)</t>
  </si>
  <si>
    <t>ПРОМО Emily Style влаж салфетки Для детей 100 +20 штук упаковка с клапаном (+20% БЕСПЛАТНО) РОЗ/ГОЛ гипоаллергенные без отдушек</t>
  </si>
  <si>
    <t>ПРОМО Emily Style влаж салфетки Tropic ЭКОНОМ 100+20 штук упаковка с клапаном (+20% БЕСПЛАТНО)</t>
  </si>
  <si>
    <t>PARLO Влажные салфетки универсальные для всей семьи 70шт</t>
  </si>
  <si>
    <t>PARLO Влажные салфетки универсальные для всей семьи 100шт антибактериальные</t>
  </si>
  <si>
    <t>PARLO Влажные салфетки универсальные для всей семьи с крышкой 120шт</t>
  </si>
  <si>
    <t>PARLO Влажные салфетки универсальные для всей семьи с крышкой 180шт</t>
  </si>
  <si>
    <t>PARLO Влажные салфетки для детей 64шт</t>
  </si>
  <si>
    <t>PARLO Влажные салфетки для детей с крышкой 120шт</t>
  </si>
  <si>
    <t>Master FRESH освежитель воздуха</t>
  </si>
  <si>
    <t xml:space="preserve">Master FRESH FA-417 освежитель воздуха Морской бриз 300 мл  </t>
  </si>
  <si>
    <t>Master FRESH FA-424 освежитель воздуха Горная лаванда 300 мл</t>
  </si>
  <si>
    <t>Master FRESH FA-448 освежитель воздуха Тропическая орхидея 300 мл</t>
  </si>
  <si>
    <t>Master FRESH FA-486 освежитель воздуха Севильский мандарин  300 мл</t>
  </si>
  <si>
    <t>Master FRESH FA-493 освежитель воздуха Антитабак 300 мл</t>
  </si>
  <si>
    <t xml:space="preserve">Master FRESH FA-493 освежитель воздуха СВЕЖЕСТЬ СПА 300 мл </t>
  </si>
  <si>
    <t xml:space="preserve">Master FRESH FA-493 освежитель воздуха Мохито 300 мл </t>
  </si>
  <si>
    <t xml:space="preserve">Master FRESH освежитель воздуха Императорская роза 300 мл  </t>
  </si>
  <si>
    <t xml:space="preserve">Master FRESH освежитель воздуха Цитрусовый фреш 300 мл  </t>
  </si>
  <si>
    <t xml:space="preserve">Master FRESH освежитель воздуха Свежесть океана 300 мл  </t>
  </si>
  <si>
    <t>Master FRESH Освежитель воздуха Ароматный Капучино 300мл</t>
  </si>
  <si>
    <t>Master FRESH Освежитель воздуха Малиновое наслаждение 300мл</t>
  </si>
  <si>
    <t>Мешки для мусора, пакеты, перчатки  UFAPAK</t>
  </si>
  <si>
    <r>
      <t xml:space="preserve">Перчатки хозяйственные </t>
    </r>
    <r>
      <rPr>
        <u/>
        <sz val="8"/>
        <rFont val="Verdana"/>
        <family val="2"/>
        <charset val="204"/>
      </rPr>
      <t>латексные</t>
    </r>
    <r>
      <rPr>
        <sz val="8"/>
        <rFont val="Verdana"/>
        <family val="2"/>
        <charset val="204"/>
      </rPr>
      <t xml:space="preserve"> ВЫСОКОПРОЧНЫЕ Household Gloves HIGH RISK (размеры M, 50 шт\упаковке) </t>
    </r>
  </si>
  <si>
    <r>
      <t xml:space="preserve">Перчатки хозяйственные </t>
    </r>
    <r>
      <rPr>
        <u/>
        <sz val="8"/>
        <rFont val="Verdana"/>
        <family val="2"/>
        <charset val="204"/>
      </rPr>
      <t>латексные</t>
    </r>
    <r>
      <rPr>
        <sz val="8"/>
        <rFont val="Verdana"/>
        <family val="2"/>
        <charset val="204"/>
      </rPr>
      <t xml:space="preserve"> ВЫСОКОПРОЧНЫЕ Household Gloves HIGH RISK (размеры L, 50 штук в упавковке)</t>
    </r>
  </si>
  <si>
    <r>
      <t xml:space="preserve">Перчатки хозяйственные </t>
    </r>
    <r>
      <rPr>
        <u/>
        <sz val="8"/>
        <rFont val="Verdana"/>
        <family val="2"/>
        <charset val="204"/>
      </rPr>
      <t>латексные</t>
    </r>
    <r>
      <rPr>
        <sz val="8"/>
        <rFont val="Verdana"/>
        <family val="2"/>
        <charset val="204"/>
      </rPr>
      <t xml:space="preserve"> ВЫСОКОПРОЧНЫЕ Household Gloves HIGH RISK (размеры ХL, 50 штук в упаковке)</t>
    </r>
  </si>
  <si>
    <t>ФРЕКЕН БОК Перчатки универсальные для мытья посуды L, пара</t>
  </si>
  <si>
    <t>ФРЕКЕН БОК Перчатки универсальные для мытья посуды S, пара</t>
  </si>
  <si>
    <t>ФРЕКЕН БОК Перчатки универсальные плотные L, пара</t>
  </si>
  <si>
    <t>ФРЕКЕН БОК Перчатки универсальные плотные M, пара</t>
  </si>
  <si>
    <t>ФРЕКЕН БОК Перчатки универсальные плотные S, пара</t>
  </si>
  <si>
    <t>ФРЕКЕН БОК Перчатки хозяйственные суперчувствительные M, пара</t>
  </si>
  <si>
    <t>ФРЕКЕН БОК  Перчатки хозяйственные суперчувствительные S, пара</t>
  </si>
  <si>
    <t>6928691201428 4820048480260</t>
  </si>
  <si>
    <t>6928691201404 4820048480291</t>
  </si>
  <si>
    <t>6928691201459 4820048480277</t>
  </si>
  <si>
    <t>6928691201442 4820048480307</t>
  </si>
  <si>
    <t>6928691201435 4820048480314</t>
  </si>
  <si>
    <t>6928691201381 4820048485609</t>
  </si>
  <si>
    <t>6928691201374 4820048485593</t>
  </si>
  <si>
    <t>Цена отгрузки с НДС от объема 350 тыс.руб.</t>
  </si>
  <si>
    <t>Заказ, шт.</t>
  </si>
  <si>
    <t>Сумма заказа, руб.</t>
  </si>
  <si>
    <t>SYNERGETIC ДЛЯ МЫТЬЯ ПОСУДЫ (ЛИМОН)</t>
  </si>
  <si>
    <t>SYNERGETIC ДЛЯ МЫТЬЯ ПОСУДЫ (ЯБЛОКО)</t>
  </si>
  <si>
    <t>SYNERGETIC ДЛЯ МЫТЬЯ ПОСУДЫ (АЛОЭ)</t>
  </si>
  <si>
    <t xml:space="preserve">SYNERGETIC ДЛЯ МЫТЬЯ ПОСУДЫ (АРБУЗ) </t>
  </si>
  <si>
    <t xml:space="preserve">SYNERGETIC ДЛЯ МЫТЬЯ ПОСУДЫ (АПЕЛЬСИН) </t>
  </si>
  <si>
    <t>SYNERGETIC ДЛЯ МЫТЬЯ ПОСУДЫ (АВТОМАТ)</t>
  </si>
  <si>
    <t xml:space="preserve">Бесфосфатные таблетки для посудомоечных машин
</t>
  </si>
  <si>
    <t>Соль для посудомоечных машин</t>
  </si>
  <si>
    <t>Ополаскиватель для посудомоечных машин</t>
  </si>
  <si>
    <t>SYNERGETIC ЖИДКОЕ МЫЛО (ЛУГОВЫЕ ТРАВЫ)</t>
  </si>
  <si>
    <t xml:space="preserve">SYNERGETIC ЖИДКОЕ МЫЛО (ЛАВАНДОВОЕ ПОЛЕ) </t>
  </si>
  <si>
    <t xml:space="preserve">SYNERGETIC ЖИДКОЕ МЫЛО (ФРУКТОВЫЙ МИКС) </t>
  </si>
  <si>
    <t xml:space="preserve">SYNERGETIC ЖИДКОЕ МЫЛО (ПОЛЕВЫЕ ЦВЕТЫ) </t>
  </si>
  <si>
    <t>SYNERGETIC ЖИДКОЕ МЫЛО (АРОМАМАГИЯ)</t>
  </si>
  <si>
    <t>SYNERGETIC ЖИДКОЕ МЫЛО (МИНДАЛЬНОЕ МОЛОЧКО)</t>
  </si>
  <si>
    <t>SYNERGETIC ДЛЯ МЫТЬЯ ДЕТСКОЙ ПОСУДЫ, СОСОК, БУТЫЛОЧЕК И ИГРУШЕК</t>
  </si>
  <si>
    <t xml:space="preserve">SYNERGETIC ДЛЯ СТИРКИ ДЕТСКОГО БЕЛЬЯ </t>
  </si>
  <si>
    <t>SYNERGETIC КОНДИЦИОНЕР ДЛЯ ДЕТСКОГО БЕЛЬЯ НЕЖНОЕ ПРИКОСНОВЕНИЕ</t>
  </si>
  <si>
    <t>SYNERGETIC ДЛЯ СТИРКИ (УНИВЕРСАЛЬНАЯ)</t>
  </si>
  <si>
    <t>SYNERGETIC ДЛЯ СТИРКИ БЕЛОГО БЕЛЬЯ</t>
  </si>
  <si>
    <t>SYNERGETIC ДЛЯ СТИРКИ ЧЁРНОГО БЕЛЬЯ</t>
  </si>
  <si>
    <t>SYNERGETIC ДЛЯ СТИРКИ ЦВЕТНОГО БЕЛЬЯ</t>
  </si>
  <si>
    <t>SYNERGETIC ДЛЯ СТИРКИ ДЕЛИКАТНЫХ ТКАНЕЙ</t>
  </si>
  <si>
    <t>SYNERGETIC ДЛЯ СТИРКИ СПОРТИВНОЙ ОДЕЖДЫ И МЕМБРАННЫХ ТКАНЕЙ</t>
  </si>
  <si>
    <t>SYNERGETIC ДЛЯ СТИРКИ ДЖИНСОВЫХ ТКАНЕЙ</t>
  </si>
  <si>
    <t>SYNERGETIC КОНДИЦИОНЕР ДЛЯ БЕЛЬЯ АРОМАМАГИЯ</t>
  </si>
  <si>
    <t xml:space="preserve">SYNERGETIC КОНДИЦИОНЕР ДЛЯ БЕЛЬЯ МИНДАЛЬНОЕ МОЛОЧКО </t>
  </si>
  <si>
    <t xml:space="preserve">SYNERGETIC КОНДИЦИОНЕР ДЛЯ БЕЛЬЯ РАЙСКИЙ САД </t>
  </si>
  <si>
    <t xml:space="preserve">SYNERGETIC КОНДИЦИОНЕР ДЛЯ БЕЛЬЯ ЛАВАНДОВОЕ ПОЛЕ </t>
  </si>
  <si>
    <t xml:space="preserve">SYNERGETIC КОНДИЦИОНЕР ДЛЯ БЕЛЬЯ ЦИТРУСОВАЯ ФАНТАЗИЯ </t>
  </si>
  <si>
    <t>SYNERGETIC КОНДИЦИОНЕР ДЛЯ БЕЛЬЯ УТРЕННЯЯ РОСА</t>
  </si>
  <si>
    <t xml:space="preserve">SYNERGETIC КОНДИЦИОНЕР ДЛЯ БЕЛЬЯ ЦВЕТОЧНАЯ ФАНТАЗИЯ </t>
  </si>
  <si>
    <t>SYNERGETIC ПЯТНОВЫВОДИТЕЛЬ</t>
  </si>
  <si>
    <t>SYNERGETIC ОТБЕЛИВАТЕЛЬ</t>
  </si>
  <si>
    <t>SYNERGETIC ДЛЯ КУХОННЫХ ПЛИТ</t>
  </si>
  <si>
    <t>SYNERGETIC ДЛЯ МЫТЬЯ ПОВЕРХНОСТЕЙ</t>
  </si>
  <si>
    <t>SYNERGETIC ДЛЯ МЫТЬЯ ПОВЕРХНОСТЕЙ ГОРНАЯ ЛАВАНДА</t>
  </si>
  <si>
    <t>SYNERGETIC ДЛЯ МЫТЬЯ ПОВЕРХНОСТЕЙ РАЙСКИЙ САД</t>
  </si>
  <si>
    <t>SYNERGETIC ДЛЯ МЫТЬЯ ПОВЕРХНОСТЕЙ НЕЖНАЯ ЧИСТОТА</t>
  </si>
  <si>
    <t>SYNERGETIC ДЛЯ МЫТЬЯ ПОВЕРХНОСТЕЙ ЦИТРУСОВАЯ СВЕЖЕСТЬ</t>
  </si>
  <si>
    <t>SYNERGETIC ДЛЯ МЫТЬЯ ПОВЕРХНОСТЕЙ АРОМАМАГИЯ</t>
  </si>
  <si>
    <t>SYNERGETIC ДЛЯ МЫТЬЯ ПОВЕРХНОСТЕЙ ПОЛЕВЫЕ ЦВЕТЫ</t>
  </si>
  <si>
    <t>SYNERGETIC ДЛЯ МЫТЬЯ ПОВЕРХНОСТЕЙ СИЛА ОКЕАНА</t>
  </si>
  <si>
    <t>SYNERGETIC ДЛЯ МЫТЬЯ ПОВЕРХНОСТЕЙ ХВОЙНАЯ СВЕЖЕСТЬ</t>
  </si>
  <si>
    <t>SYNERGETIC ДЛЯ САНТЕХНИКИ</t>
  </si>
  <si>
    <t>SYNERGETIC ДЛЯ МЫТЬЯ СТЕКОЛ</t>
  </si>
  <si>
    <t>SYNERGETIC ОТ ЗАСОРОВ</t>
  </si>
  <si>
    <t>SYNERGETIC PRO ДЛЯ МЫТЬЯ ПОСУДЫ</t>
  </si>
  <si>
    <t>SYNERGETIC PRO МОЮЩЕЕ СРЕДСТВО ДЛЯ ПММ</t>
  </si>
  <si>
    <t>SYNERGETIC PRO ОПОЛАСКИВАЮЩЕЕ СРЕДСТВО ДЛЯ ПММ</t>
  </si>
  <si>
    <t>SYNERGETIC PRO ДЛЯ МЫТЬЯ САНТЕХНИКИ</t>
  </si>
  <si>
    <t>SYNERGETIC ДЛЯ ОЧИСТКИ ОБОРУДОВАНИЯ</t>
  </si>
  <si>
    <t>OPTIMA УНИВЕРСАЛЬНОЕ БЕСЦВЕТНОЕ МОЮЩЕЕ СРЕДСТВО</t>
  </si>
  <si>
    <t>OPTIMA ДЛЯ МЫТЬЯ ПОСУДЫ</t>
  </si>
  <si>
    <t>OPTIMA ЖИДКОЕ МЫЛО</t>
  </si>
  <si>
    <t>OPTIMA ДЛЯ МЫТЬЯ ПОВЕРХНОСТЕЙ</t>
  </si>
  <si>
    <t>Зубная паста SYNERGETIC для чувствительных зубов и десен</t>
  </si>
  <si>
    <t>Зубная паста SYNERGETIC активная защита</t>
  </si>
  <si>
    <t xml:space="preserve">Зубная паста SYNERGETIC деликатное отбеливание </t>
  </si>
  <si>
    <t>Зубная паста SYNERGETIC интенсивное отбеливание</t>
  </si>
  <si>
    <t>Зубная паста SYNERGETIC комплекс-формула 7 в 1</t>
  </si>
  <si>
    <t>флакон 0,5л (дозатор)</t>
  </si>
  <si>
    <t>флакон 1л (дозатор)</t>
  </si>
  <si>
    <t>канистра ПЭ 5л</t>
  </si>
  <si>
    <t>флакон 0,75л</t>
  </si>
  <si>
    <t>флакон 1л</t>
  </si>
  <si>
    <t>коробка 25шт</t>
  </si>
  <si>
    <t>коробка 55шт</t>
  </si>
  <si>
    <t>коробка 750гр</t>
  </si>
  <si>
    <t>канистра ПЭ 2,75л</t>
  </si>
  <si>
    <t>флакон 0,5л (тригер)</t>
  </si>
  <si>
    <t xml:space="preserve">флакон 1л (флиптоп) </t>
  </si>
  <si>
    <t>флакон 1л (утенок)</t>
  </si>
  <si>
    <t>канистра ПЭ 10л</t>
  </si>
  <si>
    <t>канистра ПЭТ 5л</t>
  </si>
  <si>
    <t>100гр</t>
  </si>
  <si>
    <t>SYNERGETIC</t>
  </si>
  <si>
    <t>ШВАБРЫ, НАСАДКИ НА ШВАБРЫ, ОКНОМОЙКА</t>
  </si>
  <si>
    <t xml:space="preserve">Master FRESH Швабра-флеттер телескоп (микрофибра бархат), 1 шт                                                                             </t>
  </si>
  <si>
    <t xml:space="preserve">Master FRESH Насадка для швабры-флеттер (микрофибра бархат), 1 шт                                           </t>
  </si>
  <si>
    <t xml:space="preserve">Master FRESH Швабра-флеттер телескоп (микрофибра с длинным ворсом), 1 шт                </t>
  </si>
  <si>
    <t xml:space="preserve">Master FRESH Насадка для швабры-флеттер (микрофибра с длинным ворсом), 1 шт    </t>
  </si>
  <si>
    <t>Master FRESH Отжимная швабра телескоп (с насадкой pva), 1 шт 4 отжимных ролика !!!</t>
  </si>
  <si>
    <t xml:space="preserve">Master FRESH Сменная насадка для отжимной швабры (pva), 1 шт                                           </t>
  </si>
  <si>
    <r>
      <t>Master FRESH Швабра универсальная</t>
    </r>
    <r>
      <rPr>
        <b/>
        <sz val="8"/>
        <color rgb="FFFF0000"/>
        <rFont val="Arial"/>
        <family val="2"/>
        <charset val="204"/>
      </rPr>
      <t xml:space="preserve"> ЭКОНОМ</t>
    </r>
    <r>
      <rPr>
        <sz val="8"/>
        <rFont val="Arial"/>
        <family val="2"/>
        <charset val="204"/>
      </rPr>
      <t xml:space="preserve">, 1 шт </t>
    </r>
  </si>
  <si>
    <r>
      <t xml:space="preserve">Master FRESH Насадка для швабры универсальная </t>
    </r>
    <r>
      <rPr>
        <b/>
        <sz val="8"/>
        <color rgb="FFFF0000"/>
        <rFont val="Arial"/>
        <family val="2"/>
        <charset val="204"/>
      </rPr>
      <t>ЭКОНОМ</t>
    </r>
    <r>
      <rPr>
        <sz val="8"/>
        <rFont val="Arial"/>
        <family val="2"/>
        <charset val="204"/>
      </rPr>
      <t xml:space="preserve"> (микрофибра бархат), 1 шт</t>
    </r>
  </si>
  <si>
    <r>
      <t xml:space="preserve">Master FRESH Насадка для швабры-флеттер </t>
    </r>
    <r>
      <rPr>
        <sz val="8"/>
        <color rgb="FFFF3300"/>
        <rFont val="Arial"/>
        <family val="2"/>
        <charset val="204"/>
      </rPr>
      <t>НАСАДКА+ЩЁТКА</t>
    </r>
    <r>
      <rPr>
        <sz val="8"/>
        <rFont val="Arial"/>
        <family val="2"/>
        <charset val="204"/>
      </rPr>
      <t xml:space="preserve"> «МИКРОВОРС», </t>
    </r>
    <r>
      <rPr>
        <sz val="8"/>
        <color rgb="FFFF3300"/>
        <rFont val="Arial"/>
        <family val="2"/>
        <charset val="204"/>
      </rPr>
      <t>УНИВЕРСАЛЬНАЯ 2в1</t>
    </r>
    <r>
      <rPr>
        <sz val="8"/>
        <rFont val="Arial"/>
        <family val="2"/>
        <charset val="204"/>
      </rPr>
      <t xml:space="preserve">, 1шт            </t>
    </r>
  </si>
  <si>
    <t>СРЕДСТВА ПО УХОДУ ЗА ОДЕЖДОЙ</t>
  </si>
  <si>
    <t>Master FRESH роллер-РОЛИК для чистки одежды , 50 листов, 1штука</t>
  </si>
  <si>
    <t>Master FRESH сменные блоки для чистящего роллера-РОЛИКА, 50 листов, 2 шт.</t>
  </si>
  <si>
    <t>Master FRESH чехлы для хранения одежды 60*90см повышенной прочности, 3шт 11мкм</t>
  </si>
  <si>
    <t>Master FRESH чехлы для хранения одежды 60*140см повышенной прочности, 3шт 14мкм</t>
  </si>
  <si>
    <t>4620739975323</t>
  </si>
  <si>
    <t xml:space="preserve"> 4620739975330 </t>
  </si>
  <si>
    <t>САЛФЕТКИ ДЛЯ УБОРКИ</t>
  </si>
  <si>
    <t xml:space="preserve">Master FRESH Универсальные салфетки для уборки (вискоза повышенной плотности 30*38 см),  3 шт.  </t>
  </si>
  <si>
    <t>Master FRESH ЭКОНОМ Универсальные салфетки для  уборки,  3 шт.</t>
  </si>
  <si>
    <t>Master FRESH ВИСКОЗА салфетка для пола 50*60 см., 1 шт.  (ПАКЕТ)</t>
  </si>
  <si>
    <t>Master FRESH Супер-впитывающие салфетки для уборки (100 % вискоза) 30*35см,  3 шт.</t>
  </si>
  <si>
    <t xml:space="preserve">Master FRESH МИКРОФИБРА XL-size (для пола) 50*60 см, 1 шт.                                </t>
  </si>
  <si>
    <t xml:space="preserve">Master FRESH МИКРОФИБРА универсальная салфетка для уборки, 1шт. (30*30см)                              </t>
  </si>
  <si>
    <t xml:space="preserve">Master FRESH МИКРОФИБРА для стекол и зеркал, 1шт. (30*30см)                    </t>
  </si>
  <si>
    <t>УНИВЕРСАЛЬНЫЕ ПОЛОТЕНЦА в рулоне из нетканного материала</t>
  </si>
  <si>
    <t>УНИВЕРСАЛЬНЫЕ ПОЛОТЕНЦА Master FRESH в рулоне (спанлейс СОТЫ) 100 шт. 21*25см 70% вискозы!!!</t>
  </si>
  <si>
    <t>ХОЗЯЙСТВЕННЫЕ ПОЛОТЕНЦА ЭКОНОМ Master FRESH в рулоне спанлейс 150 шт. 20*23см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</si>
</sst>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5" formatCode="000000"/>
  </numFmts>
  <fonts count="18" x14ac:knownFonts="1"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MS Sans Serif"/>
      <charset val="204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Verdana"/>
      <family val="2"/>
      <charset val="204"/>
    </font>
    <font>
      <u/>
      <sz val="8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8"/>
      <color rgb="FFFF33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5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3" fillId="0" borderId="0"/>
  </cellStyleXfs>
  <cellXfs count="121">
    <xf numFmtId="0" fontId="0" fillId="0" borderId="0" xfId="0"/>
    <xf numFmtId="0" fontId="0" fillId="0" borderId="0" xfId="0" applyAlignment="1">
      <alignment horizontal="right"/>
    </xf>
    <xf numFmtId="0" fontId="2" fillId="7" borderId="4" xfId="0" applyFont="1" applyFill="1" applyBorder="1" applyAlignment="1">
      <alignment wrapText="1"/>
    </xf>
    <xf numFmtId="1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wrapText="1"/>
    </xf>
    <xf numFmtId="165" fontId="2" fillId="7" borderId="1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0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vertical="top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top" wrapText="1"/>
    </xf>
    <xf numFmtId="0" fontId="9" fillId="4" borderId="4" xfId="2" applyFont="1" applyFill="1" applyBorder="1" applyAlignment="1" applyProtection="1">
      <alignment wrapText="1"/>
      <protection locked="0"/>
    </xf>
    <xf numFmtId="0" fontId="10" fillId="4" borderId="4" xfId="2" applyFont="1" applyFill="1" applyBorder="1" applyAlignment="1" applyProtection="1">
      <alignment wrapText="1"/>
      <protection locked="0"/>
    </xf>
    <xf numFmtId="0" fontId="10" fillId="0" borderId="4" xfId="2" applyFont="1" applyFill="1" applyBorder="1" applyAlignment="1" applyProtection="1">
      <alignment wrapText="1"/>
      <protection locked="0"/>
    </xf>
    <xf numFmtId="0" fontId="10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10" fillId="0" borderId="4" xfId="0" applyFont="1" applyBorder="1" applyAlignment="1" applyProtection="1">
      <protection locked="0"/>
    </xf>
    <xf numFmtId="0" fontId="10" fillId="7" borderId="4" xfId="0" applyFont="1" applyFill="1" applyBorder="1" applyAlignment="1" applyProtection="1">
      <protection locked="0"/>
    </xf>
    <xf numFmtId="0" fontId="0" fillId="4" borderId="4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vertical="top" wrapText="1"/>
    </xf>
    <xf numFmtId="0" fontId="1" fillId="6" borderId="6" xfId="0" applyNumberFormat="1" applyFont="1" applyFill="1" applyBorder="1" applyAlignment="1">
      <alignment horizontal="center" vertical="top" wrapText="1"/>
    </xf>
    <xf numFmtId="0" fontId="1" fillId="6" borderId="4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6" borderId="4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wrapText="1"/>
    </xf>
    <xf numFmtId="0" fontId="11" fillId="4" borderId="1" xfId="1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/>
    </xf>
    <xf numFmtId="1" fontId="2" fillId="7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2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2" fillId="7" borderId="1" xfId="0" applyFont="1" applyFill="1" applyBorder="1"/>
    <xf numFmtId="1" fontId="2" fillId="11" borderId="1" xfId="3" applyNumberFormat="1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7" borderId="1" xfId="2" applyFont="1" applyFill="1" applyBorder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center" vertical="center"/>
      <protection locked="0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/>
    </xf>
    <xf numFmtId="0" fontId="2" fillId="0" borderId="4" xfId="2" applyFont="1" applyFill="1" applyBorder="1" applyAlignment="1" applyProtection="1">
      <protection locked="0"/>
    </xf>
    <xf numFmtId="0" fontId="3" fillId="0" borderId="4" xfId="2" applyFont="1" applyFill="1" applyBorder="1" applyAlignment="1" applyProtection="1"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 7" xfId="2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H1038"/>
  <sheetViews>
    <sheetView tabSelected="1" workbookViewId="0">
      <pane ySplit="3" topLeftCell="A726" activePane="bottomLeft" state="frozen"/>
      <selection pane="bottomLeft" activeCell="B1041" sqref="B1041"/>
    </sheetView>
  </sheetViews>
  <sheetFormatPr defaultColWidth="10.6640625" defaultRowHeight="11.25" outlineLevelRow="1" x14ac:dyDescent="0.2"/>
  <cols>
    <col min="1" max="1" width="1.1640625" customWidth="1"/>
    <col min="2" max="2" width="91.33203125" customWidth="1"/>
    <col min="3" max="3" width="22.83203125" customWidth="1"/>
    <col min="4" max="4" width="14.83203125" customWidth="1"/>
    <col min="5" max="5" width="14.83203125" style="1" customWidth="1"/>
    <col min="6" max="6" width="13.6640625" customWidth="1"/>
    <col min="7" max="7" width="13.83203125" customWidth="1"/>
    <col min="8" max="8" width="18.83203125" customWidth="1"/>
  </cols>
  <sheetData>
    <row r="1" spans="2:8" ht="8.25" customHeight="1" x14ac:dyDescent="0.2"/>
    <row r="2" spans="2:8" ht="28.5" customHeight="1" x14ac:dyDescent="0.2">
      <c r="B2" s="99" t="s">
        <v>428</v>
      </c>
      <c r="C2" s="99" t="s">
        <v>429</v>
      </c>
      <c r="D2" s="99" t="s">
        <v>0</v>
      </c>
      <c r="E2" s="99" t="s">
        <v>431</v>
      </c>
      <c r="F2" s="97" t="s">
        <v>905</v>
      </c>
      <c r="G2" s="98" t="s">
        <v>906</v>
      </c>
      <c r="H2" s="98" t="s">
        <v>907</v>
      </c>
    </row>
    <row r="3" spans="2:8" ht="28.5" customHeight="1" x14ac:dyDescent="0.2">
      <c r="B3" s="100"/>
      <c r="C3" s="100"/>
      <c r="D3" s="100"/>
      <c r="E3" s="100"/>
      <c r="F3" s="97"/>
      <c r="G3" s="98"/>
      <c r="H3" s="98"/>
    </row>
    <row r="4" spans="2:8" ht="11.25" customHeight="1" x14ac:dyDescent="0.2">
      <c r="B4" s="49" t="s">
        <v>887</v>
      </c>
      <c r="C4" s="50"/>
      <c r="D4" s="51"/>
      <c r="E4" s="51"/>
      <c r="F4" s="52"/>
      <c r="G4" s="53"/>
      <c r="H4" s="53"/>
    </row>
    <row r="5" spans="2:8" ht="23.25" customHeight="1" x14ac:dyDescent="0.2">
      <c r="B5" s="60" t="s">
        <v>888</v>
      </c>
      <c r="C5" s="61" t="s">
        <v>430</v>
      </c>
      <c r="D5" s="18"/>
      <c r="E5" s="18">
        <v>50</v>
      </c>
      <c r="F5" s="71">
        <v>755</v>
      </c>
      <c r="G5" s="18"/>
      <c r="H5" s="18">
        <f>G5*F5</f>
        <v>0</v>
      </c>
    </row>
    <row r="6" spans="2:8" ht="24.75" customHeight="1" x14ac:dyDescent="0.2">
      <c r="B6" s="60" t="s">
        <v>889</v>
      </c>
      <c r="C6" s="61" t="s">
        <v>430</v>
      </c>
      <c r="D6" s="18"/>
      <c r="E6" s="18">
        <v>50</v>
      </c>
      <c r="F6" s="71">
        <v>755</v>
      </c>
      <c r="G6" s="18"/>
      <c r="H6" s="18">
        <f t="shared" ref="H6:H69" si="0">G6*F6</f>
        <v>0</v>
      </c>
    </row>
    <row r="7" spans="2:8" ht="29.25" customHeight="1" x14ac:dyDescent="0.2">
      <c r="B7" s="60" t="s">
        <v>890</v>
      </c>
      <c r="C7" s="61" t="s">
        <v>430</v>
      </c>
      <c r="D7" s="18"/>
      <c r="E7" s="18">
        <v>50</v>
      </c>
      <c r="F7" s="71">
        <v>755</v>
      </c>
      <c r="G7" s="18"/>
      <c r="H7" s="18">
        <f t="shared" si="0"/>
        <v>0</v>
      </c>
    </row>
    <row r="8" spans="2:8" ht="29.25" customHeight="1" x14ac:dyDescent="0.2">
      <c r="B8" s="19" t="s">
        <v>891</v>
      </c>
      <c r="C8" s="20"/>
      <c r="D8" s="78" t="s">
        <v>898</v>
      </c>
      <c r="E8" s="18">
        <v>2</v>
      </c>
      <c r="F8" s="71">
        <v>74.5</v>
      </c>
      <c r="G8" s="18"/>
      <c r="H8" s="18">
        <f t="shared" si="0"/>
        <v>0</v>
      </c>
    </row>
    <row r="9" spans="2:8" ht="29.25" customHeight="1" x14ac:dyDescent="0.2">
      <c r="B9" s="19" t="s">
        <v>892</v>
      </c>
      <c r="C9" s="20"/>
      <c r="D9" s="78" t="s">
        <v>899</v>
      </c>
      <c r="E9" s="18">
        <v>2</v>
      </c>
      <c r="F9" s="71">
        <v>74.5</v>
      </c>
      <c r="G9" s="18"/>
      <c r="H9" s="18">
        <f t="shared" si="0"/>
        <v>0</v>
      </c>
    </row>
    <row r="10" spans="2:8" ht="29.25" customHeight="1" x14ac:dyDescent="0.2">
      <c r="B10" s="19" t="s">
        <v>893</v>
      </c>
      <c r="C10" s="20"/>
      <c r="D10" s="78" t="s">
        <v>900</v>
      </c>
      <c r="E10" s="18">
        <v>2</v>
      </c>
      <c r="F10" s="71">
        <v>86.5</v>
      </c>
      <c r="G10" s="18"/>
      <c r="H10" s="18">
        <f t="shared" si="0"/>
        <v>0</v>
      </c>
    </row>
    <row r="11" spans="2:8" ht="29.25" customHeight="1" x14ac:dyDescent="0.2">
      <c r="B11" s="19" t="s">
        <v>894</v>
      </c>
      <c r="C11" s="20"/>
      <c r="D11" s="78" t="s">
        <v>901</v>
      </c>
      <c r="E11" s="18">
        <v>2</v>
      </c>
      <c r="F11" s="71">
        <v>86.5</v>
      </c>
      <c r="G11" s="18"/>
      <c r="H11" s="18">
        <f t="shared" si="0"/>
        <v>0</v>
      </c>
    </row>
    <row r="12" spans="2:8" ht="29.25" customHeight="1" x14ac:dyDescent="0.2">
      <c r="B12" s="19" t="s">
        <v>895</v>
      </c>
      <c r="C12" s="20"/>
      <c r="D12" s="78" t="s">
        <v>902</v>
      </c>
      <c r="E12" s="18">
        <v>2</v>
      </c>
      <c r="F12" s="71">
        <v>86.5</v>
      </c>
      <c r="G12" s="18"/>
      <c r="H12" s="18">
        <f t="shared" si="0"/>
        <v>0</v>
      </c>
    </row>
    <row r="13" spans="2:8" ht="29.25" customHeight="1" x14ac:dyDescent="0.2">
      <c r="B13" s="19" t="s">
        <v>896</v>
      </c>
      <c r="C13" s="20"/>
      <c r="D13" s="78" t="s">
        <v>903</v>
      </c>
      <c r="E13" s="18">
        <v>2</v>
      </c>
      <c r="F13" s="71">
        <v>48.5</v>
      </c>
      <c r="G13" s="18"/>
      <c r="H13" s="18">
        <f t="shared" si="0"/>
        <v>0</v>
      </c>
    </row>
    <row r="14" spans="2:8" ht="29.25" customHeight="1" x14ac:dyDescent="0.2">
      <c r="B14" s="19" t="s">
        <v>897</v>
      </c>
      <c r="C14" s="20"/>
      <c r="D14" s="78" t="s">
        <v>904</v>
      </c>
      <c r="E14" s="18">
        <v>2</v>
      </c>
      <c r="F14" s="71">
        <v>48.5</v>
      </c>
      <c r="G14" s="18"/>
      <c r="H14" s="18">
        <f t="shared" si="0"/>
        <v>0</v>
      </c>
    </row>
    <row r="15" spans="2:8" ht="21.75" customHeight="1" outlineLevel="1" x14ac:dyDescent="0.2">
      <c r="B15" s="2" t="s">
        <v>716</v>
      </c>
      <c r="C15" s="21"/>
      <c r="D15" s="3">
        <v>4607141960017</v>
      </c>
      <c r="E15" s="4">
        <v>50</v>
      </c>
      <c r="F15" s="71">
        <v>26.229000000000003</v>
      </c>
      <c r="G15" s="18"/>
      <c r="H15" s="18">
        <f t="shared" si="0"/>
        <v>0</v>
      </c>
    </row>
    <row r="16" spans="2:8" ht="21.75" customHeight="1" outlineLevel="1" x14ac:dyDescent="0.2">
      <c r="B16" s="2" t="s">
        <v>717</v>
      </c>
      <c r="C16" s="21"/>
      <c r="D16" s="3">
        <v>4607141960031</v>
      </c>
      <c r="E16" s="4">
        <v>50</v>
      </c>
      <c r="F16" s="71">
        <v>29.095500000000001</v>
      </c>
      <c r="G16" s="18"/>
      <c r="H16" s="18">
        <f t="shared" si="0"/>
        <v>0</v>
      </c>
    </row>
    <row r="17" spans="2:8" ht="21.75" customHeight="1" outlineLevel="1" x14ac:dyDescent="0.2">
      <c r="B17" s="2" t="s">
        <v>718</v>
      </c>
      <c r="C17" s="21"/>
      <c r="D17" s="3">
        <v>4607141960291</v>
      </c>
      <c r="E17" s="4">
        <v>50</v>
      </c>
      <c r="F17" s="71">
        <v>29.095500000000001</v>
      </c>
      <c r="G17" s="18"/>
      <c r="H17" s="18">
        <f t="shared" si="0"/>
        <v>0</v>
      </c>
    </row>
    <row r="18" spans="2:8" ht="21.75" customHeight="1" outlineLevel="1" x14ac:dyDescent="0.2">
      <c r="B18" s="2" t="s">
        <v>719</v>
      </c>
      <c r="C18" s="21"/>
      <c r="D18" s="3">
        <v>4607141964268</v>
      </c>
      <c r="E18" s="4">
        <v>21</v>
      </c>
      <c r="F18" s="71">
        <v>82.015500000000003</v>
      </c>
      <c r="G18" s="18"/>
      <c r="H18" s="18">
        <f t="shared" si="0"/>
        <v>0</v>
      </c>
    </row>
    <row r="19" spans="2:8" ht="21.75" customHeight="1" outlineLevel="1" x14ac:dyDescent="0.2">
      <c r="B19" s="2" t="s">
        <v>720</v>
      </c>
      <c r="C19" s="21"/>
      <c r="D19" s="3">
        <v>4607141960079</v>
      </c>
      <c r="E19" s="4">
        <v>80</v>
      </c>
      <c r="F19" s="71">
        <v>37.674000000000007</v>
      </c>
      <c r="G19" s="18"/>
      <c r="H19" s="18">
        <f t="shared" si="0"/>
        <v>0</v>
      </c>
    </row>
    <row r="20" spans="2:8" ht="21.75" customHeight="1" outlineLevel="1" x14ac:dyDescent="0.2">
      <c r="B20" s="2" t="s">
        <v>721</v>
      </c>
      <c r="C20" s="21"/>
      <c r="D20" s="3">
        <v>4607141960314</v>
      </c>
      <c r="E20" s="4">
        <v>80</v>
      </c>
      <c r="F20" s="71">
        <v>37.674000000000007</v>
      </c>
      <c r="G20" s="18"/>
      <c r="H20" s="18">
        <f t="shared" si="0"/>
        <v>0</v>
      </c>
    </row>
    <row r="21" spans="2:8" ht="21.75" customHeight="1" outlineLevel="1" x14ac:dyDescent="0.2">
      <c r="B21" s="2" t="s">
        <v>722</v>
      </c>
      <c r="C21" s="21"/>
      <c r="D21" s="3">
        <v>4607141960093</v>
      </c>
      <c r="E21" s="4">
        <v>40</v>
      </c>
      <c r="F21" s="71">
        <v>67.410000000000011</v>
      </c>
      <c r="G21" s="18"/>
      <c r="H21" s="18">
        <f t="shared" si="0"/>
        <v>0</v>
      </c>
    </row>
    <row r="22" spans="2:8" ht="21.75" customHeight="1" outlineLevel="1" x14ac:dyDescent="0.2">
      <c r="B22" s="2" t="s">
        <v>723</v>
      </c>
      <c r="C22" s="21"/>
      <c r="D22" s="3">
        <v>4607141960093</v>
      </c>
      <c r="E22" s="4">
        <v>40</v>
      </c>
      <c r="F22" s="71">
        <v>67.410000000000011</v>
      </c>
      <c r="G22" s="18"/>
      <c r="H22" s="18">
        <f t="shared" si="0"/>
        <v>0</v>
      </c>
    </row>
    <row r="23" spans="2:8" ht="21.75" customHeight="1" outlineLevel="1" x14ac:dyDescent="0.2">
      <c r="B23" s="2" t="s">
        <v>724</v>
      </c>
      <c r="C23" s="21"/>
      <c r="D23" s="3">
        <v>4607141960093</v>
      </c>
      <c r="E23" s="4">
        <v>40</v>
      </c>
      <c r="F23" s="71">
        <v>67.410000000000011</v>
      </c>
      <c r="G23" s="18"/>
      <c r="H23" s="18">
        <f t="shared" si="0"/>
        <v>0</v>
      </c>
    </row>
    <row r="24" spans="2:8" ht="21.75" customHeight="1" outlineLevel="1" x14ac:dyDescent="0.2">
      <c r="B24" s="2" t="s">
        <v>725</v>
      </c>
      <c r="C24" s="21"/>
      <c r="D24" s="3">
        <v>4607141960352</v>
      </c>
      <c r="E24" s="4">
        <v>40</v>
      </c>
      <c r="F24" s="71">
        <v>67.410000000000011</v>
      </c>
      <c r="G24" s="18"/>
      <c r="H24" s="18">
        <f t="shared" si="0"/>
        <v>0</v>
      </c>
    </row>
    <row r="25" spans="2:8" ht="21.75" customHeight="1" outlineLevel="1" x14ac:dyDescent="0.2">
      <c r="B25" s="2" t="s">
        <v>726</v>
      </c>
      <c r="C25" s="21"/>
      <c r="D25" s="3">
        <v>4607141961038</v>
      </c>
      <c r="E25" s="4">
        <v>12</v>
      </c>
      <c r="F25" s="71">
        <v>202.41900000000001</v>
      </c>
      <c r="G25" s="18"/>
      <c r="H25" s="18">
        <f t="shared" si="0"/>
        <v>0</v>
      </c>
    </row>
    <row r="26" spans="2:8" ht="21.75" customHeight="1" outlineLevel="1" x14ac:dyDescent="0.2">
      <c r="B26" s="2" t="s">
        <v>727</v>
      </c>
      <c r="C26" s="21"/>
      <c r="D26" s="3">
        <v>4607141961038</v>
      </c>
      <c r="E26" s="4">
        <v>12</v>
      </c>
      <c r="F26" s="71">
        <v>202.41900000000001</v>
      </c>
      <c r="G26" s="18"/>
      <c r="H26" s="18">
        <f t="shared" si="0"/>
        <v>0</v>
      </c>
    </row>
    <row r="27" spans="2:8" ht="21.75" customHeight="1" outlineLevel="1" x14ac:dyDescent="0.2">
      <c r="B27" s="2" t="s">
        <v>728</v>
      </c>
      <c r="C27" s="21"/>
      <c r="D27" s="3">
        <v>4607141961038</v>
      </c>
      <c r="E27" s="4">
        <v>12</v>
      </c>
      <c r="F27" s="71">
        <v>202.41900000000001</v>
      </c>
      <c r="G27" s="18"/>
      <c r="H27" s="18">
        <f t="shared" si="0"/>
        <v>0</v>
      </c>
    </row>
    <row r="28" spans="2:8" ht="21.75" customHeight="1" outlineLevel="1" x14ac:dyDescent="0.2">
      <c r="B28" s="2" t="s">
        <v>729</v>
      </c>
      <c r="C28" s="21"/>
      <c r="D28" s="3">
        <v>4607141961038</v>
      </c>
      <c r="E28" s="4">
        <v>12</v>
      </c>
      <c r="F28" s="71">
        <v>202.41900000000001</v>
      </c>
      <c r="G28" s="18"/>
      <c r="H28" s="18">
        <f t="shared" si="0"/>
        <v>0</v>
      </c>
    </row>
    <row r="29" spans="2:8" ht="21.75" customHeight="1" outlineLevel="1" x14ac:dyDescent="0.2">
      <c r="B29" s="2" t="s">
        <v>730</v>
      </c>
      <c r="C29" s="21"/>
      <c r="D29" s="3">
        <v>4607141960215</v>
      </c>
      <c r="E29" s="5" t="s">
        <v>731</v>
      </c>
      <c r="F29" s="71">
        <v>37.589999999999996</v>
      </c>
      <c r="G29" s="18"/>
      <c r="H29" s="18">
        <f t="shared" si="0"/>
        <v>0</v>
      </c>
    </row>
    <row r="30" spans="2:8" ht="21.75" customHeight="1" outlineLevel="1" x14ac:dyDescent="0.2">
      <c r="B30" s="2" t="s">
        <v>732</v>
      </c>
      <c r="C30" s="21"/>
      <c r="D30" s="3">
        <v>4607141960253</v>
      </c>
      <c r="E30" s="5" t="s">
        <v>733</v>
      </c>
      <c r="F30" s="71">
        <v>53.770500000000006</v>
      </c>
      <c r="G30" s="18"/>
      <c r="H30" s="18">
        <f t="shared" si="0"/>
        <v>0</v>
      </c>
    </row>
    <row r="31" spans="2:8" ht="21.75" customHeight="1" outlineLevel="1" x14ac:dyDescent="0.2">
      <c r="B31" s="2" t="s">
        <v>734</v>
      </c>
      <c r="C31" s="21"/>
      <c r="D31" s="3">
        <v>4607141963667</v>
      </c>
      <c r="E31" s="5" t="s">
        <v>735</v>
      </c>
      <c r="F31" s="71">
        <v>39.06</v>
      </c>
      <c r="G31" s="18"/>
      <c r="H31" s="18">
        <f t="shared" si="0"/>
        <v>0</v>
      </c>
    </row>
    <row r="32" spans="2:8" ht="21.75" customHeight="1" outlineLevel="1" x14ac:dyDescent="0.2">
      <c r="B32" s="2" t="s">
        <v>736</v>
      </c>
      <c r="C32" s="21"/>
      <c r="D32" s="3">
        <v>4607141963742</v>
      </c>
      <c r="E32" s="5" t="s">
        <v>735</v>
      </c>
      <c r="F32" s="71">
        <v>53.77</v>
      </c>
      <c r="G32" s="18"/>
      <c r="H32" s="18">
        <f t="shared" si="0"/>
        <v>0</v>
      </c>
    </row>
    <row r="33" spans="2:8" ht="21.75" customHeight="1" outlineLevel="1" x14ac:dyDescent="0.2">
      <c r="B33" s="2" t="s">
        <v>737</v>
      </c>
      <c r="C33" s="21"/>
      <c r="D33" s="3">
        <v>4607141965821</v>
      </c>
      <c r="E33" s="5" t="s">
        <v>738</v>
      </c>
      <c r="F33" s="71">
        <v>89.25</v>
      </c>
      <c r="G33" s="18"/>
      <c r="H33" s="18">
        <f t="shared" si="0"/>
        <v>0</v>
      </c>
    </row>
    <row r="34" spans="2:8" ht="21.75" customHeight="1" outlineLevel="1" x14ac:dyDescent="0.2">
      <c r="B34" s="2" t="s">
        <v>739</v>
      </c>
      <c r="C34" s="21"/>
      <c r="D34" s="3">
        <v>4607141964114</v>
      </c>
      <c r="E34" s="5" t="s">
        <v>740</v>
      </c>
      <c r="F34" s="71">
        <v>17.387999999999998</v>
      </c>
      <c r="G34" s="18"/>
      <c r="H34" s="18">
        <f t="shared" si="0"/>
        <v>0</v>
      </c>
    </row>
    <row r="35" spans="2:8" ht="21.75" customHeight="1" outlineLevel="1" x14ac:dyDescent="0.2">
      <c r="B35" s="2" t="s">
        <v>741</v>
      </c>
      <c r="C35" s="21"/>
      <c r="D35" s="3">
        <v>4607141960154</v>
      </c>
      <c r="E35" s="4">
        <v>80</v>
      </c>
      <c r="F35" s="71">
        <v>17.535</v>
      </c>
      <c r="G35" s="18"/>
      <c r="H35" s="18">
        <f t="shared" si="0"/>
        <v>0</v>
      </c>
    </row>
    <row r="36" spans="2:8" ht="21.75" customHeight="1" outlineLevel="1" x14ac:dyDescent="0.2">
      <c r="B36" s="2" t="s">
        <v>742</v>
      </c>
      <c r="C36" s="21"/>
      <c r="D36" s="3">
        <v>4607141960376</v>
      </c>
      <c r="E36" s="6">
        <v>70</v>
      </c>
      <c r="F36" s="71">
        <v>37.211999999999996</v>
      </c>
      <c r="G36" s="18"/>
      <c r="H36" s="18">
        <f t="shared" si="0"/>
        <v>0</v>
      </c>
    </row>
    <row r="37" spans="2:8" ht="21.75" customHeight="1" outlineLevel="1" x14ac:dyDescent="0.2">
      <c r="B37" s="2" t="s">
        <v>743</v>
      </c>
      <c r="C37" s="21"/>
      <c r="D37" s="3">
        <v>4607141961274</v>
      </c>
      <c r="E37" s="4">
        <v>80</v>
      </c>
      <c r="F37" s="71">
        <v>42.861000000000004</v>
      </c>
      <c r="G37" s="18"/>
      <c r="H37" s="18">
        <f t="shared" si="0"/>
        <v>0</v>
      </c>
    </row>
    <row r="38" spans="2:8" ht="21.75" customHeight="1" outlineLevel="1" x14ac:dyDescent="0.2">
      <c r="B38" s="2" t="s">
        <v>744</v>
      </c>
      <c r="C38" s="21"/>
      <c r="D38" s="3">
        <v>4607141962257</v>
      </c>
      <c r="E38" s="6">
        <v>12</v>
      </c>
      <c r="F38" s="71">
        <v>178.65750000000003</v>
      </c>
      <c r="G38" s="18"/>
      <c r="H38" s="18">
        <f t="shared" si="0"/>
        <v>0</v>
      </c>
    </row>
    <row r="39" spans="2:8" ht="21.75" customHeight="1" outlineLevel="1" x14ac:dyDescent="0.2">
      <c r="B39" s="2" t="s">
        <v>745</v>
      </c>
      <c r="C39" s="21"/>
      <c r="D39" s="3">
        <v>4607141962646</v>
      </c>
      <c r="E39" s="4">
        <v>100</v>
      </c>
      <c r="F39" s="71">
        <v>32.361000000000004</v>
      </c>
      <c r="G39" s="18"/>
      <c r="H39" s="18">
        <f t="shared" si="0"/>
        <v>0</v>
      </c>
    </row>
    <row r="40" spans="2:8" ht="21.75" customHeight="1" outlineLevel="1" x14ac:dyDescent="0.2">
      <c r="B40" s="2" t="s">
        <v>746</v>
      </c>
      <c r="C40" s="21"/>
      <c r="D40" s="3">
        <v>4607141963445</v>
      </c>
      <c r="E40" s="6">
        <v>12</v>
      </c>
      <c r="F40" s="71">
        <v>101.262</v>
      </c>
      <c r="G40" s="18"/>
      <c r="H40" s="18">
        <f t="shared" si="0"/>
        <v>0</v>
      </c>
    </row>
    <row r="41" spans="2:8" ht="21.75" customHeight="1" outlineLevel="1" x14ac:dyDescent="0.2">
      <c r="B41" s="2" t="s">
        <v>747</v>
      </c>
      <c r="C41" s="21"/>
      <c r="D41" s="3">
        <v>4607141964145</v>
      </c>
      <c r="E41" s="6">
        <v>100</v>
      </c>
      <c r="F41" s="71">
        <v>22.354500000000002</v>
      </c>
      <c r="G41" s="18"/>
      <c r="H41" s="18">
        <f t="shared" si="0"/>
        <v>0</v>
      </c>
    </row>
    <row r="42" spans="2:8" ht="21.75" customHeight="1" outlineLevel="1" x14ac:dyDescent="0.2">
      <c r="B42" s="2" t="s">
        <v>748</v>
      </c>
      <c r="C42" s="21"/>
      <c r="D42" s="3">
        <v>4607141962806</v>
      </c>
      <c r="E42" s="6">
        <v>48</v>
      </c>
      <c r="F42" s="71">
        <v>68.47</v>
      </c>
      <c r="G42" s="18"/>
      <c r="H42" s="18">
        <f t="shared" si="0"/>
        <v>0</v>
      </c>
    </row>
    <row r="43" spans="2:8" ht="21.75" customHeight="1" outlineLevel="1" x14ac:dyDescent="0.2">
      <c r="B43" s="7" t="s">
        <v>749</v>
      </c>
      <c r="C43" s="22"/>
      <c r="D43" s="8">
        <v>4607141962783</v>
      </c>
      <c r="E43" s="4">
        <v>48</v>
      </c>
      <c r="F43" s="71">
        <v>39.450000000000003</v>
      </c>
      <c r="G43" s="18"/>
      <c r="H43" s="18">
        <f t="shared" si="0"/>
        <v>0</v>
      </c>
    </row>
    <row r="44" spans="2:8" ht="21.75" customHeight="1" outlineLevel="1" x14ac:dyDescent="0.2">
      <c r="B44" s="9" t="s">
        <v>750</v>
      </c>
      <c r="C44" s="21"/>
      <c r="D44" s="8">
        <v>4607141962479</v>
      </c>
      <c r="E44" s="4">
        <v>125</v>
      </c>
      <c r="F44" s="71">
        <v>44.08</v>
      </c>
      <c r="G44" s="18"/>
      <c r="H44" s="18">
        <f t="shared" si="0"/>
        <v>0</v>
      </c>
    </row>
    <row r="45" spans="2:8" ht="21.75" customHeight="1" outlineLevel="1" x14ac:dyDescent="0.2">
      <c r="B45" s="9" t="s">
        <v>751</v>
      </c>
      <c r="C45" s="21"/>
      <c r="D45" s="8">
        <v>4607141962493</v>
      </c>
      <c r="E45" s="4">
        <v>250</v>
      </c>
      <c r="F45" s="71">
        <v>28.11</v>
      </c>
      <c r="G45" s="18"/>
      <c r="H45" s="18">
        <f t="shared" si="0"/>
        <v>0</v>
      </c>
    </row>
    <row r="46" spans="2:8" ht="21.75" customHeight="1" outlineLevel="1" x14ac:dyDescent="0.2">
      <c r="B46" s="9" t="s">
        <v>752</v>
      </c>
      <c r="C46" s="21"/>
      <c r="D46" s="8">
        <v>4607141962318</v>
      </c>
      <c r="E46" s="4">
        <v>74</v>
      </c>
      <c r="F46" s="71">
        <v>36.79</v>
      </c>
      <c r="G46" s="18"/>
      <c r="H46" s="18">
        <f t="shared" si="0"/>
        <v>0</v>
      </c>
    </row>
    <row r="47" spans="2:8" ht="21.75" customHeight="1" outlineLevel="1" x14ac:dyDescent="0.2">
      <c r="B47" s="9" t="s">
        <v>753</v>
      </c>
      <c r="C47" s="21"/>
      <c r="D47" s="8">
        <v>4607141962332</v>
      </c>
      <c r="E47" s="4">
        <v>74</v>
      </c>
      <c r="F47" s="71">
        <v>43.45</v>
      </c>
      <c r="G47" s="18"/>
      <c r="H47" s="18">
        <f t="shared" si="0"/>
        <v>0</v>
      </c>
    </row>
    <row r="48" spans="2:8" ht="21.75" customHeight="1" outlineLevel="1" x14ac:dyDescent="0.2">
      <c r="B48" s="10" t="s">
        <v>754</v>
      </c>
      <c r="C48" s="23"/>
      <c r="D48" s="8">
        <v>4607141962295</v>
      </c>
      <c r="E48" s="4">
        <v>200</v>
      </c>
      <c r="F48" s="71">
        <v>10.210000000000001</v>
      </c>
      <c r="G48" s="18"/>
      <c r="H48" s="18">
        <f t="shared" si="0"/>
        <v>0</v>
      </c>
    </row>
    <row r="49" spans="2:8" ht="21.75" customHeight="1" outlineLevel="1" x14ac:dyDescent="0.2">
      <c r="B49" s="9" t="s">
        <v>755</v>
      </c>
      <c r="C49" s="21"/>
      <c r="D49" s="8">
        <v>4607141964411</v>
      </c>
      <c r="E49" s="4">
        <v>50</v>
      </c>
      <c r="F49" s="71">
        <v>30.63</v>
      </c>
      <c r="G49" s="18"/>
      <c r="H49" s="18">
        <f t="shared" si="0"/>
        <v>0</v>
      </c>
    </row>
    <row r="50" spans="2:8" ht="21.75" customHeight="1" outlineLevel="1" x14ac:dyDescent="0.2">
      <c r="B50" s="9" t="s">
        <v>756</v>
      </c>
      <c r="C50" s="21"/>
      <c r="D50" s="8">
        <v>4607141964169</v>
      </c>
      <c r="E50" s="4">
        <v>90</v>
      </c>
      <c r="F50" s="71">
        <v>17</v>
      </c>
      <c r="G50" s="18"/>
      <c r="H50" s="18">
        <f t="shared" si="0"/>
        <v>0</v>
      </c>
    </row>
    <row r="51" spans="2:8" ht="21.75" customHeight="1" outlineLevel="1" x14ac:dyDescent="0.2">
      <c r="B51" s="11" t="s">
        <v>757</v>
      </c>
      <c r="C51" s="44"/>
      <c r="D51" s="3">
        <v>4607141960710</v>
      </c>
      <c r="E51" s="4">
        <v>78</v>
      </c>
      <c r="F51" s="71">
        <v>21.43</v>
      </c>
      <c r="G51" s="18"/>
      <c r="H51" s="18">
        <f t="shared" si="0"/>
        <v>0</v>
      </c>
    </row>
    <row r="52" spans="2:8" ht="21.75" customHeight="1" outlineLevel="1" x14ac:dyDescent="0.2">
      <c r="B52" s="12" t="s">
        <v>758</v>
      </c>
      <c r="C52" s="44"/>
      <c r="D52" s="3">
        <v>4607141961090</v>
      </c>
      <c r="E52" s="4">
        <v>30</v>
      </c>
      <c r="F52" s="71">
        <v>44.33</v>
      </c>
      <c r="G52" s="18"/>
      <c r="H52" s="18">
        <f t="shared" si="0"/>
        <v>0</v>
      </c>
    </row>
    <row r="53" spans="2:8" ht="21.75" customHeight="1" outlineLevel="1" x14ac:dyDescent="0.2">
      <c r="B53" s="12" t="s">
        <v>759</v>
      </c>
      <c r="C53" s="44"/>
      <c r="D53" s="3">
        <v>4607141961175</v>
      </c>
      <c r="E53" s="4">
        <v>45</v>
      </c>
      <c r="F53" s="71">
        <v>28.78</v>
      </c>
      <c r="G53" s="18"/>
      <c r="H53" s="18">
        <f t="shared" si="0"/>
        <v>0</v>
      </c>
    </row>
    <row r="54" spans="2:8" ht="21.75" customHeight="1" outlineLevel="1" x14ac:dyDescent="0.2">
      <c r="B54" s="12" t="s">
        <v>760</v>
      </c>
      <c r="C54" s="44"/>
      <c r="D54" s="3">
        <v>4607141962271</v>
      </c>
      <c r="E54" s="4">
        <v>100</v>
      </c>
      <c r="F54" s="71">
        <v>21.43</v>
      </c>
      <c r="G54" s="18"/>
      <c r="H54" s="18">
        <f t="shared" si="0"/>
        <v>0</v>
      </c>
    </row>
    <row r="55" spans="2:8" ht="21.75" customHeight="1" outlineLevel="1" x14ac:dyDescent="0.2">
      <c r="B55" s="12" t="s">
        <v>761</v>
      </c>
      <c r="C55" s="44"/>
      <c r="D55" s="3">
        <v>4607141961113</v>
      </c>
      <c r="E55" s="4">
        <v>80</v>
      </c>
      <c r="F55" s="71">
        <v>26.92</v>
      </c>
      <c r="G55" s="18"/>
      <c r="H55" s="18">
        <f t="shared" si="0"/>
        <v>0</v>
      </c>
    </row>
    <row r="56" spans="2:8" ht="21.75" customHeight="1" outlineLevel="1" x14ac:dyDescent="0.2">
      <c r="B56" s="12" t="s">
        <v>762</v>
      </c>
      <c r="C56" s="44"/>
      <c r="D56" s="3">
        <v>4607141962035</v>
      </c>
      <c r="E56" s="4">
        <v>72</v>
      </c>
      <c r="F56" s="71">
        <v>36.18</v>
      </c>
      <c r="G56" s="18"/>
      <c r="H56" s="18">
        <f t="shared" si="0"/>
        <v>0</v>
      </c>
    </row>
    <row r="57" spans="2:8" ht="21.75" customHeight="1" outlineLevel="1" x14ac:dyDescent="0.2">
      <c r="B57" s="54" t="s">
        <v>763</v>
      </c>
      <c r="C57" s="55"/>
      <c r="D57" s="79"/>
      <c r="E57" s="79"/>
      <c r="F57" s="71"/>
      <c r="G57" s="18"/>
      <c r="H57" s="18"/>
    </row>
    <row r="58" spans="2:8" ht="21.75" customHeight="1" outlineLevel="1" x14ac:dyDescent="0.2">
      <c r="B58" s="13" t="s">
        <v>764</v>
      </c>
      <c r="C58" s="45"/>
      <c r="D58" s="80">
        <v>4016369669389</v>
      </c>
      <c r="E58" s="81">
        <v>24</v>
      </c>
      <c r="F58" s="72">
        <v>198.18</v>
      </c>
      <c r="G58" s="18"/>
      <c r="H58" s="18">
        <f t="shared" si="0"/>
        <v>0</v>
      </c>
    </row>
    <row r="59" spans="2:8" ht="21.75" customHeight="1" outlineLevel="1" x14ac:dyDescent="0.2">
      <c r="B59" s="13" t="s">
        <v>765</v>
      </c>
      <c r="C59" s="45"/>
      <c r="D59" s="80">
        <v>4016369663776</v>
      </c>
      <c r="E59" s="81">
        <v>24</v>
      </c>
      <c r="F59" s="72">
        <v>198.18</v>
      </c>
      <c r="G59" s="18"/>
      <c r="H59" s="18">
        <f t="shared" si="0"/>
        <v>0</v>
      </c>
    </row>
    <row r="60" spans="2:8" ht="21.75" customHeight="1" outlineLevel="1" x14ac:dyDescent="0.2">
      <c r="B60" s="13" t="s">
        <v>766</v>
      </c>
      <c r="C60" s="45"/>
      <c r="D60" s="80">
        <v>4016369661352</v>
      </c>
      <c r="E60" s="81">
        <v>24</v>
      </c>
      <c r="F60" s="72">
        <v>124.68599999999999</v>
      </c>
      <c r="G60" s="18"/>
      <c r="H60" s="18">
        <f t="shared" si="0"/>
        <v>0</v>
      </c>
    </row>
    <row r="61" spans="2:8" ht="21.75" customHeight="1" outlineLevel="1" x14ac:dyDescent="0.2">
      <c r="B61" s="13" t="s">
        <v>767</v>
      </c>
      <c r="C61" s="45"/>
      <c r="D61" s="80">
        <v>4016369661789</v>
      </c>
      <c r="E61" s="81">
        <v>24</v>
      </c>
      <c r="F61" s="72">
        <v>144.018</v>
      </c>
      <c r="G61" s="18"/>
      <c r="H61" s="18">
        <f t="shared" si="0"/>
        <v>0</v>
      </c>
    </row>
    <row r="62" spans="2:8" ht="21.75" customHeight="1" outlineLevel="1" x14ac:dyDescent="0.2">
      <c r="B62" s="13" t="s">
        <v>768</v>
      </c>
      <c r="C62" s="45"/>
      <c r="D62" s="80">
        <v>4016369666289</v>
      </c>
      <c r="E62" s="81">
        <v>24</v>
      </c>
      <c r="F62" s="72">
        <v>144.018</v>
      </c>
      <c r="G62" s="18"/>
      <c r="H62" s="18">
        <f t="shared" si="0"/>
        <v>0</v>
      </c>
    </row>
    <row r="63" spans="2:8" ht="21.75" customHeight="1" outlineLevel="1" x14ac:dyDescent="0.2">
      <c r="B63" s="14" t="s">
        <v>769</v>
      </c>
      <c r="C63" s="46"/>
      <c r="D63" s="80">
        <v>4016369662656</v>
      </c>
      <c r="E63" s="81">
        <v>24</v>
      </c>
      <c r="F63" s="73">
        <v>233.92799999999997</v>
      </c>
      <c r="G63" s="18"/>
      <c r="H63" s="18">
        <f t="shared" si="0"/>
        <v>0</v>
      </c>
    </row>
    <row r="64" spans="2:8" ht="21.75" customHeight="1" outlineLevel="1" x14ac:dyDescent="0.2">
      <c r="B64" s="14" t="s">
        <v>770</v>
      </c>
      <c r="C64" s="46"/>
      <c r="D64" s="80">
        <v>4016369662779</v>
      </c>
      <c r="E64" s="81">
        <v>24</v>
      </c>
      <c r="F64" s="73">
        <v>233.92799999999997</v>
      </c>
      <c r="G64" s="18"/>
      <c r="H64" s="18">
        <f t="shared" si="0"/>
        <v>0</v>
      </c>
    </row>
    <row r="65" spans="2:8" ht="21.75" customHeight="1" outlineLevel="1" x14ac:dyDescent="0.2">
      <c r="B65" s="13" t="s">
        <v>771</v>
      </c>
      <c r="C65" s="45"/>
      <c r="D65" s="80">
        <v>4010439210037</v>
      </c>
      <c r="E65" s="81">
        <v>24</v>
      </c>
      <c r="F65" s="73">
        <v>194.83199999999999</v>
      </c>
      <c r="G65" s="18"/>
      <c r="H65" s="18">
        <f t="shared" si="0"/>
        <v>0</v>
      </c>
    </row>
    <row r="66" spans="2:8" ht="21.75" customHeight="1" outlineLevel="1" x14ac:dyDescent="0.2">
      <c r="B66" s="13" t="s">
        <v>772</v>
      </c>
      <c r="C66" s="45"/>
      <c r="D66" s="80">
        <v>4016369661871</v>
      </c>
      <c r="E66" s="81">
        <v>24</v>
      </c>
      <c r="F66" s="73">
        <v>194.83199999999999</v>
      </c>
      <c r="G66" s="18"/>
      <c r="H66" s="18">
        <f t="shared" si="0"/>
        <v>0</v>
      </c>
    </row>
    <row r="67" spans="2:8" ht="21.75" customHeight="1" outlineLevel="1" x14ac:dyDescent="0.2">
      <c r="B67" s="13" t="s">
        <v>773</v>
      </c>
      <c r="C67" s="45"/>
      <c r="D67" s="80">
        <v>4016369662243</v>
      </c>
      <c r="E67" s="81">
        <v>24</v>
      </c>
      <c r="F67" s="72">
        <v>182.46599999999998</v>
      </c>
      <c r="G67" s="18"/>
      <c r="H67" s="18">
        <f t="shared" si="0"/>
        <v>0</v>
      </c>
    </row>
    <row r="68" spans="2:8" ht="21.75" customHeight="1" outlineLevel="1" x14ac:dyDescent="0.2">
      <c r="B68" s="13" t="s">
        <v>774</v>
      </c>
      <c r="C68" s="45"/>
      <c r="D68" s="82">
        <v>4016369662717</v>
      </c>
      <c r="E68" s="81">
        <v>24</v>
      </c>
      <c r="F68" s="72">
        <v>140.34599999999998</v>
      </c>
      <c r="G68" s="18"/>
      <c r="H68" s="18">
        <f t="shared" si="0"/>
        <v>0</v>
      </c>
    </row>
    <row r="69" spans="2:8" ht="21.75" customHeight="1" outlineLevel="1" x14ac:dyDescent="0.2">
      <c r="B69" s="13" t="s">
        <v>775</v>
      </c>
      <c r="C69" s="45"/>
      <c r="D69" s="80">
        <v>4016369662236</v>
      </c>
      <c r="E69" s="81">
        <v>24</v>
      </c>
      <c r="F69" s="72">
        <v>182.46599999999998</v>
      </c>
      <c r="G69" s="18"/>
      <c r="H69" s="18">
        <f t="shared" si="0"/>
        <v>0</v>
      </c>
    </row>
    <row r="70" spans="2:8" ht="21.75" customHeight="1" outlineLevel="1" x14ac:dyDescent="0.2">
      <c r="B70" s="13" t="s">
        <v>776</v>
      </c>
      <c r="C70" s="45"/>
      <c r="D70" s="80">
        <v>4010439210051</v>
      </c>
      <c r="E70" s="81">
        <v>24</v>
      </c>
      <c r="F70" s="72">
        <v>214.10999999999999</v>
      </c>
      <c r="G70" s="18"/>
      <c r="H70" s="18">
        <f t="shared" ref="H70:H133" si="1">G70*F70</f>
        <v>0</v>
      </c>
    </row>
    <row r="71" spans="2:8" ht="21.75" customHeight="1" outlineLevel="1" x14ac:dyDescent="0.2">
      <c r="B71" s="13" t="s">
        <v>777</v>
      </c>
      <c r="C71" s="45"/>
      <c r="D71" s="80">
        <v>4016369661604</v>
      </c>
      <c r="E71" s="81">
        <v>24</v>
      </c>
      <c r="F71" s="72">
        <v>203.79599999999996</v>
      </c>
      <c r="G71" s="18"/>
      <c r="H71" s="18">
        <f t="shared" si="1"/>
        <v>0</v>
      </c>
    </row>
    <row r="72" spans="2:8" ht="21.75" customHeight="1" outlineLevel="1" x14ac:dyDescent="0.2">
      <c r="B72" s="13" t="s">
        <v>778</v>
      </c>
      <c r="C72" s="45"/>
      <c r="D72" s="80">
        <v>4010439210044</v>
      </c>
      <c r="E72" s="81">
        <v>24</v>
      </c>
      <c r="F72" s="72">
        <v>182.46599999999998</v>
      </c>
      <c r="G72" s="18"/>
      <c r="H72" s="18">
        <f t="shared" si="1"/>
        <v>0</v>
      </c>
    </row>
    <row r="73" spans="2:8" ht="21.75" customHeight="1" outlineLevel="1" x14ac:dyDescent="0.2">
      <c r="B73" s="14" t="s">
        <v>779</v>
      </c>
      <c r="C73" s="46"/>
      <c r="D73" s="80">
        <v>4016369662267</v>
      </c>
      <c r="E73" s="81">
        <v>24</v>
      </c>
      <c r="F73" s="72">
        <v>233.92799999999997</v>
      </c>
      <c r="G73" s="18"/>
      <c r="H73" s="18">
        <f t="shared" si="1"/>
        <v>0</v>
      </c>
    </row>
    <row r="74" spans="2:8" ht="21.75" customHeight="1" outlineLevel="1" x14ac:dyDescent="0.2">
      <c r="B74" s="13" t="s">
        <v>780</v>
      </c>
      <c r="C74" s="45"/>
      <c r="D74" s="80">
        <v>4010439210068</v>
      </c>
      <c r="E74" s="81">
        <v>24</v>
      </c>
      <c r="F74" s="72">
        <v>241.75800000000001</v>
      </c>
      <c r="G74" s="18"/>
      <c r="H74" s="18">
        <f t="shared" si="1"/>
        <v>0</v>
      </c>
    </row>
    <row r="75" spans="2:8" ht="21.75" customHeight="1" outlineLevel="1" x14ac:dyDescent="0.2">
      <c r="B75" s="13" t="s">
        <v>781</v>
      </c>
      <c r="C75" s="45"/>
      <c r="D75" s="80">
        <v>4016369662533</v>
      </c>
      <c r="E75" s="81">
        <v>24</v>
      </c>
      <c r="F75" s="72">
        <v>193.91400000000002</v>
      </c>
      <c r="G75" s="18"/>
      <c r="H75" s="18">
        <f t="shared" si="1"/>
        <v>0</v>
      </c>
    </row>
    <row r="76" spans="2:8" ht="21.75" customHeight="1" outlineLevel="1" x14ac:dyDescent="0.2">
      <c r="B76" s="13" t="s">
        <v>782</v>
      </c>
      <c r="C76" s="45"/>
      <c r="D76" s="80">
        <v>4016369666807</v>
      </c>
      <c r="E76" s="81">
        <v>12</v>
      </c>
      <c r="F76" s="72">
        <v>271.94400000000002</v>
      </c>
      <c r="G76" s="18"/>
      <c r="H76" s="18">
        <f t="shared" si="1"/>
        <v>0</v>
      </c>
    </row>
    <row r="77" spans="2:8" ht="21.75" customHeight="1" outlineLevel="1" x14ac:dyDescent="0.2">
      <c r="B77" s="13" t="s">
        <v>783</v>
      </c>
      <c r="C77" s="45"/>
      <c r="D77" s="80">
        <v>4016369666814</v>
      </c>
      <c r="E77" s="81">
        <v>12</v>
      </c>
      <c r="F77" s="72">
        <v>271.94400000000002</v>
      </c>
      <c r="G77" s="18"/>
      <c r="H77" s="18">
        <f t="shared" si="1"/>
        <v>0</v>
      </c>
    </row>
    <row r="78" spans="2:8" ht="21.75" customHeight="1" outlineLevel="1" x14ac:dyDescent="0.2">
      <c r="B78" s="13" t="s">
        <v>784</v>
      </c>
      <c r="C78" s="45"/>
      <c r="D78" s="80">
        <v>4016369666920</v>
      </c>
      <c r="E78" s="81">
        <v>12</v>
      </c>
      <c r="F78" s="72">
        <v>271.94400000000002</v>
      </c>
      <c r="G78" s="18"/>
      <c r="H78" s="18">
        <f t="shared" si="1"/>
        <v>0</v>
      </c>
    </row>
    <row r="79" spans="2:8" ht="21.75" customHeight="1" outlineLevel="1" x14ac:dyDescent="0.2">
      <c r="B79" s="13" t="s">
        <v>785</v>
      </c>
      <c r="C79" s="45"/>
      <c r="D79" s="80">
        <v>4016369666722</v>
      </c>
      <c r="E79" s="81">
        <v>12</v>
      </c>
      <c r="F79" s="72">
        <v>177.39</v>
      </c>
      <c r="G79" s="18"/>
      <c r="H79" s="18">
        <f t="shared" si="1"/>
        <v>0</v>
      </c>
    </row>
    <row r="80" spans="2:8" ht="21.75" customHeight="1" outlineLevel="1" x14ac:dyDescent="0.2">
      <c r="B80" s="13" t="s">
        <v>786</v>
      </c>
      <c r="C80" s="45"/>
      <c r="D80" s="80">
        <v>4016369666845</v>
      </c>
      <c r="E80" s="81">
        <v>12</v>
      </c>
      <c r="F80" s="72">
        <v>164.48400000000001</v>
      </c>
      <c r="G80" s="18"/>
      <c r="H80" s="18">
        <f t="shared" si="1"/>
        <v>0</v>
      </c>
    </row>
    <row r="81" spans="2:8" ht="21.75" customHeight="1" outlineLevel="1" x14ac:dyDescent="0.2">
      <c r="B81" s="13" t="s">
        <v>787</v>
      </c>
      <c r="C81" s="45"/>
      <c r="D81" s="80">
        <v>4010439210020</v>
      </c>
      <c r="E81" s="81">
        <v>12</v>
      </c>
      <c r="F81" s="72">
        <v>181.11599999999999</v>
      </c>
      <c r="G81" s="18"/>
      <c r="H81" s="18">
        <f t="shared" si="1"/>
        <v>0</v>
      </c>
    </row>
    <row r="82" spans="2:8" ht="21.75" customHeight="1" outlineLevel="1" x14ac:dyDescent="0.2">
      <c r="B82" s="13" t="s">
        <v>788</v>
      </c>
      <c r="C82" s="45"/>
      <c r="D82" s="80">
        <v>4016369661338</v>
      </c>
      <c r="E82" s="81">
        <v>12</v>
      </c>
      <c r="F82" s="72">
        <v>177.39</v>
      </c>
      <c r="G82" s="18"/>
      <c r="H82" s="18">
        <f t="shared" si="1"/>
        <v>0</v>
      </c>
    </row>
    <row r="83" spans="2:8" ht="21.75" customHeight="1" outlineLevel="1" x14ac:dyDescent="0.2">
      <c r="B83" s="13" t="s">
        <v>789</v>
      </c>
      <c r="C83" s="45"/>
      <c r="D83" s="80">
        <v>4016369666661</v>
      </c>
      <c r="E83" s="81">
        <v>24</v>
      </c>
      <c r="F83" s="72">
        <v>184.464</v>
      </c>
      <c r="G83" s="18"/>
      <c r="H83" s="18">
        <f t="shared" si="1"/>
        <v>0</v>
      </c>
    </row>
    <row r="84" spans="2:8" ht="21.75" customHeight="1" outlineLevel="1" x14ac:dyDescent="0.2">
      <c r="B84" s="13" t="s">
        <v>790</v>
      </c>
      <c r="C84" s="45"/>
      <c r="D84" s="80">
        <v>4016369666678</v>
      </c>
      <c r="E84" s="81">
        <v>24</v>
      </c>
      <c r="F84" s="72">
        <v>152.33400000000003</v>
      </c>
      <c r="G84" s="18"/>
      <c r="H84" s="18">
        <f t="shared" si="1"/>
        <v>0</v>
      </c>
    </row>
    <row r="85" spans="2:8" ht="21.75" customHeight="1" outlineLevel="1" x14ac:dyDescent="0.2">
      <c r="B85" s="13" t="s">
        <v>791</v>
      </c>
      <c r="C85" s="45"/>
      <c r="D85" s="80">
        <v>4016369666685</v>
      </c>
      <c r="E85" s="81">
        <v>24</v>
      </c>
      <c r="F85" s="72">
        <v>179.44200000000001</v>
      </c>
      <c r="G85" s="18"/>
      <c r="H85" s="18">
        <f t="shared" si="1"/>
        <v>0</v>
      </c>
    </row>
    <row r="86" spans="2:8" ht="21.75" customHeight="1" outlineLevel="1" x14ac:dyDescent="0.2">
      <c r="B86" s="15" t="s">
        <v>792</v>
      </c>
      <c r="C86" s="45"/>
      <c r="D86" s="80">
        <v>4016369661963</v>
      </c>
      <c r="E86" s="81">
        <v>24</v>
      </c>
      <c r="F86" s="72">
        <v>184.464</v>
      </c>
      <c r="G86" s="18"/>
      <c r="H86" s="18">
        <f t="shared" si="1"/>
        <v>0</v>
      </c>
    </row>
    <row r="87" spans="2:8" ht="21.75" customHeight="1" outlineLevel="1" x14ac:dyDescent="0.2">
      <c r="B87" s="15" t="s">
        <v>793</v>
      </c>
      <c r="C87" s="45"/>
      <c r="D87" s="80">
        <v>4016369661970</v>
      </c>
      <c r="E87" s="81">
        <v>24</v>
      </c>
      <c r="F87" s="72">
        <v>184.464</v>
      </c>
      <c r="G87" s="18"/>
      <c r="H87" s="18">
        <f t="shared" si="1"/>
        <v>0</v>
      </c>
    </row>
    <row r="88" spans="2:8" ht="21.75" customHeight="1" outlineLevel="1" x14ac:dyDescent="0.2">
      <c r="B88" s="13" t="s">
        <v>794</v>
      </c>
      <c r="C88" s="45"/>
      <c r="D88" s="80">
        <v>4016369666647</v>
      </c>
      <c r="E88" s="81">
        <v>12</v>
      </c>
      <c r="F88" s="72">
        <v>131.16600000000003</v>
      </c>
      <c r="G88" s="18"/>
      <c r="H88" s="18">
        <f t="shared" si="1"/>
        <v>0</v>
      </c>
    </row>
    <row r="89" spans="2:8" ht="21.75" customHeight="1" outlineLevel="1" x14ac:dyDescent="0.2">
      <c r="B89" s="13" t="s">
        <v>795</v>
      </c>
      <c r="C89" s="45"/>
      <c r="D89" s="80">
        <v>4016369666654</v>
      </c>
      <c r="E89" s="81">
        <v>12</v>
      </c>
      <c r="F89" s="72">
        <v>171.88200000000001</v>
      </c>
      <c r="G89" s="18"/>
      <c r="H89" s="18">
        <f t="shared" si="1"/>
        <v>0</v>
      </c>
    </row>
    <row r="90" spans="2:8" ht="21.75" customHeight="1" outlineLevel="1" x14ac:dyDescent="0.2">
      <c r="B90" s="13" t="s">
        <v>796</v>
      </c>
      <c r="C90" s="45"/>
      <c r="D90" s="80">
        <v>4016369669259</v>
      </c>
      <c r="E90" s="81">
        <v>100</v>
      </c>
      <c r="F90" s="72">
        <v>130.73400000000001</v>
      </c>
      <c r="G90" s="18"/>
      <c r="H90" s="18">
        <f t="shared" si="1"/>
        <v>0</v>
      </c>
    </row>
    <row r="91" spans="2:8" ht="21.75" customHeight="1" outlineLevel="1" x14ac:dyDescent="0.2">
      <c r="B91" s="13" t="s">
        <v>797</v>
      </c>
      <c r="C91" s="45"/>
      <c r="D91" s="80" t="s">
        <v>798</v>
      </c>
      <c r="E91" s="81">
        <v>200</v>
      </c>
      <c r="F91" s="72">
        <v>128.1096</v>
      </c>
      <c r="G91" s="18"/>
      <c r="H91" s="18">
        <f t="shared" si="1"/>
        <v>0</v>
      </c>
    </row>
    <row r="92" spans="2:8" ht="21.75" customHeight="1" outlineLevel="1" x14ac:dyDescent="0.2">
      <c r="B92" s="13" t="s">
        <v>799</v>
      </c>
      <c r="C92" s="45"/>
      <c r="D92" s="80">
        <v>4016369669235</v>
      </c>
      <c r="E92" s="81">
        <v>100</v>
      </c>
      <c r="F92" s="72">
        <v>130.73400000000001</v>
      </c>
      <c r="G92" s="18"/>
      <c r="H92" s="18">
        <f t="shared" si="1"/>
        <v>0</v>
      </c>
    </row>
    <row r="93" spans="2:8" ht="21.75" customHeight="1" outlineLevel="1" x14ac:dyDescent="0.2">
      <c r="B93" s="13" t="s">
        <v>800</v>
      </c>
      <c r="C93" s="45"/>
      <c r="D93" s="80">
        <v>4016369669242</v>
      </c>
      <c r="E93" s="81">
        <v>100</v>
      </c>
      <c r="F93" s="72">
        <v>130.73400000000001</v>
      </c>
      <c r="G93" s="18"/>
      <c r="H93" s="18">
        <f t="shared" si="1"/>
        <v>0</v>
      </c>
    </row>
    <row r="94" spans="2:8" ht="21.75" customHeight="1" outlineLevel="1" x14ac:dyDescent="0.2">
      <c r="B94" s="13" t="s">
        <v>801</v>
      </c>
      <c r="C94" s="45"/>
      <c r="D94" s="80">
        <v>4016369669884</v>
      </c>
      <c r="E94" s="81">
        <v>100</v>
      </c>
      <c r="F94" s="72">
        <v>130.73400000000001</v>
      </c>
      <c r="G94" s="18"/>
      <c r="H94" s="18">
        <f t="shared" si="1"/>
        <v>0</v>
      </c>
    </row>
    <row r="95" spans="2:8" ht="21.75" customHeight="1" outlineLevel="1" x14ac:dyDescent="0.2">
      <c r="B95" s="13" t="s">
        <v>802</v>
      </c>
      <c r="C95" s="45"/>
      <c r="D95" s="80">
        <v>4016369669891</v>
      </c>
      <c r="E95" s="81">
        <v>100</v>
      </c>
      <c r="F95" s="72">
        <v>130.73400000000001</v>
      </c>
      <c r="G95" s="18"/>
      <c r="H95" s="18">
        <f t="shared" si="1"/>
        <v>0</v>
      </c>
    </row>
    <row r="96" spans="2:8" ht="21.75" customHeight="1" outlineLevel="1" x14ac:dyDescent="0.2">
      <c r="B96" s="13" t="s">
        <v>803</v>
      </c>
      <c r="C96" s="45"/>
      <c r="D96" s="80">
        <v>4016369669914</v>
      </c>
      <c r="E96" s="81">
        <v>100</v>
      </c>
      <c r="F96" s="72">
        <v>130.73400000000001</v>
      </c>
      <c r="G96" s="18"/>
      <c r="H96" s="18">
        <f t="shared" si="1"/>
        <v>0</v>
      </c>
    </row>
    <row r="97" spans="2:8" ht="21.75" customHeight="1" outlineLevel="1" x14ac:dyDescent="0.2">
      <c r="B97" s="13" t="s">
        <v>804</v>
      </c>
      <c r="C97" s="45"/>
      <c r="D97" s="80">
        <v>4016369664155</v>
      </c>
      <c r="E97" s="81">
        <v>100</v>
      </c>
      <c r="F97" s="72">
        <v>130.73400000000001</v>
      </c>
      <c r="G97" s="18"/>
      <c r="H97" s="18">
        <f t="shared" si="1"/>
        <v>0</v>
      </c>
    </row>
    <row r="98" spans="2:8" ht="21.75" customHeight="1" outlineLevel="1" x14ac:dyDescent="0.2">
      <c r="B98" s="13" t="s">
        <v>805</v>
      </c>
      <c r="C98" s="45"/>
      <c r="D98" s="80">
        <v>4016369664162</v>
      </c>
      <c r="E98" s="81">
        <v>100</v>
      </c>
      <c r="F98" s="72">
        <v>130.73400000000001</v>
      </c>
      <c r="G98" s="18"/>
      <c r="H98" s="18">
        <f t="shared" si="1"/>
        <v>0</v>
      </c>
    </row>
    <row r="99" spans="2:8" ht="21.75" customHeight="1" outlineLevel="1" x14ac:dyDescent="0.2">
      <c r="B99" s="13" t="s">
        <v>806</v>
      </c>
      <c r="C99" s="45"/>
      <c r="D99" s="80">
        <v>4016369664179</v>
      </c>
      <c r="E99" s="81">
        <v>100</v>
      </c>
      <c r="F99" s="72">
        <v>130.73400000000001</v>
      </c>
      <c r="G99" s="18"/>
      <c r="H99" s="18">
        <f t="shared" si="1"/>
        <v>0</v>
      </c>
    </row>
    <row r="100" spans="2:8" ht="21.75" customHeight="1" outlineLevel="1" x14ac:dyDescent="0.2">
      <c r="B100" s="13" t="s">
        <v>807</v>
      </c>
      <c r="C100" s="45"/>
      <c r="D100" s="80">
        <v>5904730876254</v>
      </c>
      <c r="E100" s="81">
        <v>12</v>
      </c>
      <c r="F100" s="72">
        <v>29.7</v>
      </c>
      <c r="G100" s="18"/>
      <c r="H100" s="18">
        <f t="shared" si="1"/>
        <v>0</v>
      </c>
    </row>
    <row r="101" spans="2:8" ht="21.75" customHeight="1" outlineLevel="1" x14ac:dyDescent="0.2">
      <c r="B101" s="13" t="s">
        <v>808</v>
      </c>
      <c r="C101" s="45"/>
      <c r="D101" s="80" t="s">
        <v>809</v>
      </c>
      <c r="E101" s="18">
        <v>6</v>
      </c>
      <c r="F101" s="74">
        <v>209.97359999999998</v>
      </c>
      <c r="G101" s="18"/>
      <c r="H101" s="18">
        <f t="shared" si="1"/>
        <v>0</v>
      </c>
    </row>
    <row r="102" spans="2:8" ht="21.75" customHeight="1" outlineLevel="1" x14ac:dyDescent="0.2">
      <c r="B102" s="13" t="s">
        <v>810</v>
      </c>
      <c r="C102" s="45"/>
      <c r="D102" s="80">
        <v>4025612666082</v>
      </c>
      <c r="E102" s="81">
        <v>12</v>
      </c>
      <c r="F102" s="74">
        <v>215.7192</v>
      </c>
      <c r="G102" s="18"/>
      <c r="H102" s="18">
        <f t="shared" si="1"/>
        <v>0</v>
      </c>
    </row>
    <row r="103" spans="2:8" ht="21.75" customHeight="1" outlineLevel="1" x14ac:dyDescent="0.2">
      <c r="B103" s="13" t="s">
        <v>811</v>
      </c>
      <c r="C103" s="45"/>
      <c r="D103" s="80">
        <v>4016369666104</v>
      </c>
      <c r="E103" s="81">
        <v>6</v>
      </c>
      <c r="F103" s="74">
        <v>381.08880000000005</v>
      </c>
      <c r="G103" s="18"/>
      <c r="H103" s="18">
        <f t="shared" si="1"/>
        <v>0</v>
      </c>
    </row>
    <row r="104" spans="2:8" ht="21.75" customHeight="1" outlineLevel="1" x14ac:dyDescent="0.2">
      <c r="B104" s="13" t="s">
        <v>812</v>
      </c>
      <c r="C104" s="45"/>
      <c r="D104" s="80">
        <v>4025612724225</v>
      </c>
      <c r="E104" s="81">
        <v>12</v>
      </c>
      <c r="F104" s="74">
        <v>286.16759999999999</v>
      </c>
      <c r="G104" s="18"/>
      <c r="H104" s="18">
        <f t="shared" si="1"/>
        <v>0</v>
      </c>
    </row>
    <row r="105" spans="2:8" ht="21.75" customHeight="1" outlineLevel="1" x14ac:dyDescent="0.2">
      <c r="B105" s="13" t="s">
        <v>813</v>
      </c>
      <c r="C105" s="45"/>
      <c r="D105" s="80">
        <v>4016369666128</v>
      </c>
      <c r="E105" s="81">
        <v>6</v>
      </c>
      <c r="F105" s="74">
        <v>381.08880000000005</v>
      </c>
      <c r="G105" s="18"/>
      <c r="H105" s="18">
        <f t="shared" si="1"/>
        <v>0</v>
      </c>
    </row>
    <row r="106" spans="2:8" ht="21.75" customHeight="1" outlineLevel="1" x14ac:dyDescent="0.2">
      <c r="B106" s="13" t="s">
        <v>814</v>
      </c>
      <c r="C106" s="45"/>
      <c r="D106" s="80">
        <v>4016369666135</v>
      </c>
      <c r="E106" s="81">
        <v>6</v>
      </c>
      <c r="F106" s="74">
        <v>381.08880000000005</v>
      </c>
      <c r="G106" s="18"/>
      <c r="H106" s="18">
        <f t="shared" si="1"/>
        <v>0</v>
      </c>
    </row>
    <row r="107" spans="2:8" ht="21.75" customHeight="1" outlineLevel="1" x14ac:dyDescent="0.2">
      <c r="B107" s="13" t="s">
        <v>815</v>
      </c>
      <c r="C107" s="45"/>
      <c r="D107" s="80">
        <v>4016369666142</v>
      </c>
      <c r="E107" s="81">
        <v>6</v>
      </c>
      <c r="F107" s="74">
        <v>381.08880000000005</v>
      </c>
      <c r="G107" s="18"/>
      <c r="H107" s="18">
        <f t="shared" si="1"/>
        <v>0</v>
      </c>
    </row>
    <row r="108" spans="2:8" ht="21.75" customHeight="1" outlineLevel="1" x14ac:dyDescent="0.2">
      <c r="B108" s="13" t="s">
        <v>816</v>
      </c>
      <c r="C108" s="45"/>
      <c r="D108" s="80">
        <v>4016369666166</v>
      </c>
      <c r="E108" s="81">
        <v>6</v>
      </c>
      <c r="F108" s="74">
        <v>381.08880000000005</v>
      </c>
      <c r="G108" s="18"/>
      <c r="H108" s="18">
        <f t="shared" si="1"/>
        <v>0</v>
      </c>
    </row>
    <row r="109" spans="2:8" ht="21.75" customHeight="1" outlineLevel="1" x14ac:dyDescent="0.2">
      <c r="B109" s="13" t="s">
        <v>817</v>
      </c>
      <c r="C109" s="45"/>
      <c r="D109" s="80" t="s">
        <v>818</v>
      </c>
      <c r="E109" s="81">
        <v>12</v>
      </c>
      <c r="F109" s="74">
        <v>256.15440000000001</v>
      </c>
      <c r="G109" s="18"/>
      <c r="H109" s="18">
        <f t="shared" si="1"/>
        <v>0</v>
      </c>
    </row>
    <row r="110" spans="2:8" ht="21.75" customHeight="1" outlineLevel="1" x14ac:dyDescent="0.2">
      <c r="B110" s="13" t="s">
        <v>819</v>
      </c>
      <c r="C110" s="45"/>
      <c r="D110" s="80">
        <v>4016369356036</v>
      </c>
      <c r="E110" s="81">
        <v>6</v>
      </c>
      <c r="F110" s="74">
        <v>317.57400000000001</v>
      </c>
      <c r="G110" s="18"/>
      <c r="H110" s="18">
        <f t="shared" si="1"/>
        <v>0</v>
      </c>
    </row>
    <row r="111" spans="2:8" ht="21.75" customHeight="1" outlineLevel="1" x14ac:dyDescent="0.2">
      <c r="B111" s="13" t="s">
        <v>820</v>
      </c>
      <c r="C111" s="45"/>
      <c r="D111" s="80">
        <v>4016369356029</v>
      </c>
      <c r="E111" s="81">
        <v>6</v>
      </c>
      <c r="F111" s="74">
        <v>317.57400000000001</v>
      </c>
      <c r="G111" s="18"/>
      <c r="H111" s="18">
        <f t="shared" si="1"/>
        <v>0</v>
      </c>
    </row>
    <row r="112" spans="2:8" ht="21.75" customHeight="1" outlineLevel="1" x14ac:dyDescent="0.2">
      <c r="B112" s="13" t="s">
        <v>821</v>
      </c>
      <c r="C112" s="45"/>
      <c r="D112" s="80">
        <v>4016369356012</v>
      </c>
      <c r="E112" s="81">
        <v>6</v>
      </c>
      <c r="F112" s="74">
        <v>317.57400000000001</v>
      </c>
      <c r="G112" s="18"/>
      <c r="H112" s="18">
        <f t="shared" si="1"/>
        <v>0</v>
      </c>
    </row>
    <row r="113" spans="2:8" ht="21.75" customHeight="1" outlineLevel="1" x14ac:dyDescent="0.2">
      <c r="B113" s="13" t="s">
        <v>822</v>
      </c>
      <c r="C113" s="45"/>
      <c r="D113" s="80">
        <v>4025612664057</v>
      </c>
      <c r="E113" s="81">
        <v>24</v>
      </c>
      <c r="F113" s="74">
        <v>500.46120000000002</v>
      </c>
      <c r="G113" s="18"/>
      <c r="H113" s="18">
        <f t="shared" si="1"/>
        <v>0</v>
      </c>
    </row>
    <row r="114" spans="2:8" ht="21.75" customHeight="1" outlineLevel="1" x14ac:dyDescent="0.2">
      <c r="B114" s="13" t="s">
        <v>823</v>
      </c>
      <c r="C114" s="45"/>
      <c r="D114" s="80">
        <v>4016369665046</v>
      </c>
      <c r="E114" s="81">
        <v>12</v>
      </c>
      <c r="F114" s="74">
        <v>733.41719999999998</v>
      </c>
      <c r="G114" s="18"/>
      <c r="H114" s="18">
        <f t="shared" si="1"/>
        <v>0</v>
      </c>
    </row>
    <row r="115" spans="2:8" ht="21.75" customHeight="1" outlineLevel="1" x14ac:dyDescent="0.2">
      <c r="B115" s="13" t="s">
        <v>824</v>
      </c>
      <c r="C115" s="45"/>
      <c r="D115" s="80">
        <v>4025612664484</v>
      </c>
      <c r="E115" s="81">
        <v>12</v>
      </c>
      <c r="F115" s="74">
        <v>259.14600000000002</v>
      </c>
      <c r="G115" s="18"/>
      <c r="H115" s="18">
        <f t="shared" si="1"/>
        <v>0</v>
      </c>
    </row>
    <row r="116" spans="2:8" ht="21.75" customHeight="1" outlineLevel="1" x14ac:dyDescent="0.2">
      <c r="B116" s="13" t="s">
        <v>825</v>
      </c>
      <c r="C116" s="45"/>
      <c r="D116" s="80">
        <v>4016369665114</v>
      </c>
      <c r="E116" s="18">
        <v>12</v>
      </c>
      <c r="F116" s="74">
        <v>257.64479999999998</v>
      </c>
      <c r="G116" s="18"/>
      <c r="H116" s="18">
        <f t="shared" si="1"/>
        <v>0</v>
      </c>
    </row>
    <row r="117" spans="2:8" ht="21.75" customHeight="1" outlineLevel="1" x14ac:dyDescent="0.2">
      <c r="B117" s="13" t="s">
        <v>826</v>
      </c>
      <c r="C117" s="45"/>
      <c r="D117" s="80" t="s">
        <v>827</v>
      </c>
      <c r="E117" s="81">
        <v>12</v>
      </c>
      <c r="F117" s="74">
        <v>245.19239999999999</v>
      </c>
      <c r="G117" s="18"/>
      <c r="H117" s="18">
        <f t="shared" si="1"/>
        <v>0</v>
      </c>
    </row>
    <row r="118" spans="2:8" ht="21.75" customHeight="1" outlineLevel="1" x14ac:dyDescent="0.2">
      <c r="B118" s="13" t="s">
        <v>828</v>
      </c>
      <c r="C118" s="45"/>
      <c r="D118" s="80">
        <v>4016369355084</v>
      </c>
      <c r="E118" s="81">
        <v>12</v>
      </c>
      <c r="F118" s="74">
        <v>245.19239999999999</v>
      </c>
      <c r="G118" s="18"/>
      <c r="H118" s="18">
        <f t="shared" si="1"/>
        <v>0</v>
      </c>
    </row>
    <row r="119" spans="2:8" ht="21.75" customHeight="1" outlineLevel="1" x14ac:dyDescent="0.2">
      <c r="B119" s="13" t="s">
        <v>829</v>
      </c>
      <c r="C119" s="45"/>
      <c r="D119" s="80">
        <v>4016369355121</v>
      </c>
      <c r="E119" s="81">
        <v>12</v>
      </c>
      <c r="F119" s="74">
        <v>222.90119999999999</v>
      </c>
      <c r="G119" s="18"/>
      <c r="H119" s="18">
        <f t="shared" si="1"/>
        <v>0</v>
      </c>
    </row>
    <row r="120" spans="2:8" ht="21.75" customHeight="1" outlineLevel="1" x14ac:dyDescent="0.2">
      <c r="B120" s="13" t="s">
        <v>830</v>
      </c>
      <c r="C120" s="45"/>
      <c r="D120" s="80">
        <v>4016369355077</v>
      </c>
      <c r="E120" s="81">
        <v>12</v>
      </c>
      <c r="F120" s="74">
        <v>176.88240000000002</v>
      </c>
      <c r="G120" s="18"/>
      <c r="H120" s="18">
        <f t="shared" si="1"/>
        <v>0</v>
      </c>
    </row>
    <row r="121" spans="2:8" ht="12" customHeight="1" outlineLevel="1" x14ac:dyDescent="0.2">
      <c r="B121" s="54" t="s">
        <v>831</v>
      </c>
      <c r="C121" s="55"/>
      <c r="D121" s="83"/>
      <c r="E121" s="83"/>
      <c r="F121" s="75"/>
      <c r="G121" s="18"/>
      <c r="H121" s="18"/>
    </row>
    <row r="122" spans="2:8" ht="21.75" customHeight="1" outlineLevel="1" x14ac:dyDescent="0.2">
      <c r="B122" s="42" t="s">
        <v>832</v>
      </c>
      <c r="C122" s="30" t="s">
        <v>430</v>
      </c>
      <c r="D122" s="17">
        <v>4603014001108</v>
      </c>
      <c r="E122" s="17">
        <v>25</v>
      </c>
      <c r="F122" s="71">
        <v>98</v>
      </c>
      <c r="G122" s="18"/>
      <c r="H122" s="18">
        <f t="shared" si="1"/>
        <v>0</v>
      </c>
    </row>
    <row r="123" spans="2:8" ht="21.75" customHeight="1" outlineLevel="1" x14ac:dyDescent="0.2">
      <c r="B123" s="42" t="s">
        <v>833</v>
      </c>
      <c r="C123" s="30" t="s">
        <v>430</v>
      </c>
      <c r="D123" s="44" t="s">
        <v>834</v>
      </c>
      <c r="E123" s="17">
        <v>25</v>
      </c>
      <c r="F123" s="71">
        <v>98</v>
      </c>
      <c r="G123" s="18"/>
      <c r="H123" s="18">
        <f t="shared" si="1"/>
        <v>0</v>
      </c>
    </row>
    <row r="124" spans="2:8" ht="21.75" customHeight="1" outlineLevel="1" x14ac:dyDescent="0.2">
      <c r="B124" s="42" t="s">
        <v>835</v>
      </c>
      <c r="C124" s="30" t="s">
        <v>430</v>
      </c>
      <c r="D124" s="44" t="s">
        <v>836</v>
      </c>
      <c r="E124" s="17">
        <v>25</v>
      </c>
      <c r="F124" s="71">
        <v>98</v>
      </c>
      <c r="G124" s="18"/>
      <c r="H124" s="18">
        <f t="shared" si="1"/>
        <v>0</v>
      </c>
    </row>
    <row r="125" spans="2:8" ht="21.75" customHeight="1" outlineLevel="1" x14ac:dyDescent="0.2">
      <c r="B125" s="42" t="s">
        <v>837</v>
      </c>
      <c r="C125" s="30" t="s">
        <v>430</v>
      </c>
      <c r="D125" s="44" t="s">
        <v>838</v>
      </c>
      <c r="E125" s="17">
        <v>25</v>
      </c>
      <c r="F125" s="71">
        <v>98</v>
      </c>
      <c r="G125" s="18"/>
      <c r="H125" s="18">
        <f t="shared" si="1"/>
        <v>0</v>
      </c>
    </row>
    <row r="126" spans="2:8" ht="21.75" customHeight="1" outlineLevel="1" x14ac:dyDescent="0.2">
      <c r="B126" s="42" t="s">
        <v>839</v>
      </c>
      <c r="C126" s="30" t="s">
        <v>430</v>
      </c>
      <c r="D126" s="44" t="s">
        <v>840</v>
      </c>
      <c r="E126" s="17">
        <v>25</v>
      </c>
      <c r="F126" s="71">
        <v>98</v>
      </c>
      <c r="G126" s="18"/>
      <c r="H126" s="18">
        <f t="shared" si="1"/>
        <v>0</v>
      </c>
    </row>
    <row r="127" spans="2:8" ht="21.75" customHeight="1" outlineLevel="1" x14ac:dyDescent="0.2">
      <c r="B127" s="42" t="s">
        <v>841</v>
      </c>
      <c r="C127" s="30" t="s">
        <v>430</v>
      </c>
      <c r="D127" s="44" t="s">
        <v>842</v>
      </c>
      <c r="E127" s="17">
        <v>25</v>
      </c>
      <c r="F127" s="71">
        <v>98</v>
      </c>
      <c r="G127" s="18"/>
      <c r="H127" s="18">
        <f t="shared" si="1"/>
        <v>0</v>
      </c>
    </row>
    <row r="128" spans="2:8" ht="21.75" customHeight="1" outlineLevel="1" x14ac:dyDescent="0.2">
      <c r="B128" s="58" t="s">
        <v>843</v>
      </c>
      <c r="C128" s="30" t="s">
        <v>430</v>
      </c>
      <c r="D128" s="44" t="s">
        <v>844</v>
      </c>
      <c r="E128" s="17">
        <v>25</v>
      </c>
      <c r="F128" s="71">
        <v>63</v>
      </c>
      <c r="G128" s="18"/>
      <c r="H128" s="18">
        <f t="shared" si="1"/>
        <v>0</v>
      </c>
    </row>
    <row r="129" spans="2:8" ht="21.75" customHeight="1" outlineLevel="1" x14ac:dyDescent="0.2">
      <c r="B129" s="58" t="s">
        <v>845</v>
      </c>
      <c r="C129" s="30" t="s">
        <v>430</v>
      </c>
      <c r="D129" s="44" t="s">
        <v>846</v>
      </c>
      <c r="E129" s="17">
        <v>25</v>
      </c>
      <c r="F129" s="71">
        <v>63</v>
      </c>
      <c r="G129" s="18"/>
      <c r="H129" s="18">
        <f t="shared" si="1"/>
        <v>0</v>
      </c>
    </row>
    <row r="130" spans="2:8" ht="21.75" customHeight="1" outlineLevel="1" x14ac:dyDescent="0.2">
      <c r="B130" s="58" t="s">
        <v>847</v>
      </c>
      <c r="C130" s="30" t="s">
        <v>430</v>
      </c>
      <c r="D130" s="44" t="s">
        <v>848</v>
      </c>
      <c r="E130" s="17">
        <v>25</v>
      </c>
      <c r="F130" s="71">
        <v>63</v>
      </c>
      <c r="G130" s="18"/>
      <c r="H130" s="18">
        <f t="shared" si="1"/>
        <v>0</v>
      </c>
    </row>
    <row r="131" spans="2:8" ht="21.75" customHeight="1" outlineLevel="1" x14ac:dyDescent="0.2">
      <c r="B131" s="58" t="s">
        <v>849</v>
      </c>
      <c r="C131" s="30" t="s">
        <v>430</v>
      </c>
      <c r="D131" s="44" t="s">
        <v>850</v>
      </c>
      <c r="E131" s="17">
        <v>25</v>
      </c>
      <c r="F131" s="71">
        <v>63</v>
      </c>
      <c r="G131" s="18"/>
      <c r="H131" s="18">
        <f t="shared" si="1"/>
        <v>0</v>
      </c>
    </row>
    <row r="132" spans="2:8" ht="21.75" customHeight="1" outlineLevel="1" x14ac:dyDescent="0.2">
      <c r="B132" s="33" t="s">
        <v>851</v>
      </c>
      <c r="C132" s="16"/>
      <c r="D132" s="83"/>
      <c r="E132" s="83"/>
      <c r="F132" s="76"/>
      <c r="G132" s="18"/>
      <c r="H132" s="18"/>
    </row>
    <row r="133" spans="2:8" ht="21.75" customHeight="1" outlineLevel="1" x14ac:dyDescent="0.2">
      <c r="B133" s="59" t="s">
        <v>852</v>
      </c>
      <c r="C133" s="30" t="s">
        <v>430</v>
      </c>
      <c r="D133" s="84">
        <v>4620034454660</v>
      </c>
      <c r="E133" s="83">
        <v>50</v>
      </c>
      <c r="F133" s="73">
        <v>120</v>
      </c>
      <c r="G133" s="18"/>
      <c r="H133" s="18">
        <f t="shared" si="1"/>
        <v>0</v>
      </c>
    </row>
    <row r="134" spans="2:8" ht="21.75" customHeight="1" outlineLevel="1" x14ac:dyDescent="0.2">
      <c r="B134" s="59" t="s">
        <v>853</v>
      </c>
      <c r="C134" s="30" t="s">
        <v>430</v>
      </c>
      <c r="D134" s="83"/>
      <c r="E134" s="83"/>
      <c r="F134" s="73">
        <v>380</v>
      </c>
      <c r="G134" s="18"/>
      <c r="H134" s="18">
        <f t="shared" ref="H134:H169" si="2">G134*F134</f>
        <v>0</v>
      </c>
    </row>
    <row r="135" spans="2:8" ht="21.75" customHeight="1" outlineLevel="1" x14ac:dyDescent="0.2">
      <c r="B135" s="34" t="s">
        <v>854</v>
      </c>
      <c r="C135" s="16"/>
      <c r="D135" s="47"/>
      <c r="E135" s="47"/>
      <c r="F135" s="75"/>
      <c r="G135" s="18"/>
      <c r="H135" s="18"/>
    </row>
    <row r="136" spans="2:8" ht="21.75" customHeight="1" outlineLevel="1" x14ac:dyDescent="0.2">
      <c r="B136" s="35" t="s">
        <v>855</v>
      </c>
      <c r="C136" s="30" t="s">
        <v>430</v>
      </c>
      <c r="D136" s="17">
        <v>4620739975590</v>
      </c>
      <c r="E136" s="17">
        <v>12</v>
      </c>
      <c r="F136" s="71">
        <v>90</v>
      </c>
      <c r="G136" s="18"/>
      <c r="H136" s="18">
        <f t="shared" si="2"/>
        <v>0</v>
      </c>
    </row>
    <row r="137" spans="2:8" ht="21.75" customHeight="1" outlineLevel="1" x14ac:dyDescent="0.2">
      <c r="B137" s="36" t="s">
        <v>856</v>
      </c>
      <c r="C137" s="30" t="s">
        <v>430</v>
      </c>
      <c r="D137" s="17">
        <v>4620739975583</v>
      </c>
      <c r="E137" s="17">
        <v>12</v>
      </c>
      <c r="F137" s="71">
        <v>74</v>
      </c>
      <c r="G137" s="18"/>
      <c r="H137" s="18">
        <f t="shared" si="2"/>
        <v>0</v>
      </c>
    </row>
    <row r="138" spans="2:8" ht="21.75" customHeight="1" outlineLevel="1" x14ac:dyDescent="0.2">
      <c r="B138" s="37" t="s">
        <v>857</v>
      </c>
      <c r="C138" s="25"/>
      <c r="D138" s="17">
        <v>4620739973701</v>
      </c>
      <c r="E138" s="17">
        <v>82</v>
      </c>
      <c r="F138" s="71">
        <v>10</v>
      </c>
      <c r="G138" s="18"/>
      <c r="H138" s="18">
        <f t="shared" si="2"/>
        <v>0</v>
      </c>
    </row>
    <row r="139" spans="2:8" ht="21.75" customHeight="1" outlineLevel="1" x14ac:dyDescent="0.2">
      <c r="B139" s="37" t="s">
        <v>858</v>
      </c>
      <c r="C139" s="25"/>
      <c r="D139" s="17">
        <v>4620739974470</v>
      </c>
      <c r="E139" s="17">
        <v>82</v>
      </c>
      <c r="F139" s="71">
        <v>10</v>
      </c>
      <c r="G139" s="18"/>
      <c r="H139" s="18">
        <f t="shared" si="2"/>
        <v>0</v>
      </c>
    </row>
    <row r="140" spans="2:8" ht="21.75" customHeight="1" outlineLevel="1" x14ac:dyDescent="0.2">
      <c r="B140" s="37" t="s">
        <v>859</v>
      </c>
      <c r="C140" s="25"/>
      <c r="D140" s="17">
        <v>4620739974487</v>
      </c>
      <c r="E140" s="17">
        <v>82</v>
      </c>
      <c r="F140" s="71">
        <v>10</v>
      </c>
      <c r="G140" s="18"/>
      <c r="H140" s="18">
        <f t="shared" si="2"/>
        <v>0</v>
      </c>
    </row>
    <row r="141" spans="2:8" ht="21.75" customHeight="1" outlineLevel="1" x14ac:dyDescent="0.2">
      <c r="B141" s="37" t="s">
        <v>860</v>
      </c>
      <c r="C141" s="25"/>
      <c r="D141" s="17">
        <v>4620739970502</v>
      </c>
      <c r="E141" s="17">
        <v>16</v>
      </c>
      <c r="F141" s="71">
        <v>47</v>
      </c>
      <c r="G141" s="18"/>
      <c r="H141" s="18">
        <f t="shared" si="2"/>
        <v>0</v>
      </c>
    </row>
    <row r="142" spans="2:8" ht="21.75" customHeight="1" outlineLevel="1" x14ac:dyDescent="0.2">
      <c r="B142" s="36" t="s">
        <v>861</v>
      </c>
      <c r="C142" s="30" t="s">
        <v>430</v>
      </c>
      <c r="D142" s="17">
        <v>4620739974029</v>
      </c>
      <c r="E142" s="17">
        <v>12</v>
      </c>
      <c r="F142" s="71">
        <v>74</v>
      </c>
      <c r="G142" s="18"/>
      <c r="H142" s="18">
        <f t="shared" si="2"/>
        <v>0</v>
      </c>
    </row>
    <row r="143" spans="2:8" ht="21.75" customHeight="1" outlineLevel="1" x14ac:dyDescent="0.2">
      <c r="B143" s="36" t="s">
        <v>862</v>
      </c>
      <c r="C143" s="30" t="s">
        <v>430</v>
      </c>
      <c r="D143" s="17">
        <v>4620739974210</v>
      </c>
      <c r="E143" s="17">
        <v>12</v>
      </c>
      <c r="F143" s="71">
        <v>74</v>
      </c>
      <c r="G143" s="18"/>
      <c r="H143" s="18">
        <f t="shared" si="2"/>
        <v>0</v>
      </c>
    </row>
    <row r="144" spans="2:8" ht="21.75" customHeight="1" outlineLevel="1" x14ac:dyDescent="0.2">
      <c r="B144" s="36" t="s">
        <v>863</v>
      </c>
      <c r="C144" s="30" t="s">
        <v>430</v>
      </c>
      <c r="D144" s="17">
        <v>4620739974203</v>
      </c>
      <c r="E144" s="17">
        <v>12</v>
      </c>
      <c r="F144" s="71">
        <v>74</v>
      </c>
      <c r="G144" s="18"/>
      <c r="H144" s="18">
        <f t="shared" si="2"/>
        <v>0</v>
      </c>
    </row>
    <row r="145" spans="2:8" ht="21.75" customHeight="1" outlineLevel="1" x14ac:dyDescent="0.2">
      <c r="B145" s="37" t="s">
        <v>864</v>
      </c>
      <c r="C145" s="25"/>
      <c r="D145" s="17">
        <v>4620739973527</v>
      </c>
      <c r="E145" s="17">
        <v>20</v>
      </c>
      <c r="F145" s="71">
        <v>42</v>
      </c>
      <c r="G145" s="18"/>
      <c r="H145" s="18">
        <f t="shared" si="2"/>
        <v>0</v>
      </c>
    </row>
    <row r="146" spans="2:8" ht="21.75" customHeight="1" outlineLevel="1" x14ac:dyDescent="0.2">
      <c r="B146" s="36" t="s">
        <v>865</v>
      </c>
      <c r="C146" s="30" t="s">
        <v>430</v>
      </c>
      <c r="D146" s="17">
        <v>4620739973541</v>
      </c>
      <c r="E146" s="17">
        <v>16</v>
      </c>
      <c r="F146" s="71">
        <v>65</v>
      </c>
      <c r="G146" s="18"/>
      <c r="H146" s="18">
        <f t="shared" si="2"/>
        <v>0</v>
      </c>
    </row>
    <row r="147" spans="2:8" ht="21.75" customHeight="1" outlineLevel="1" x14ac:dyDescent="0.2">
      <c r="B147" s="36" t="s">
        <v>866</v>
      </c>
      <c r="C147" s="30" t="s">
        <v>430</v>
      </c>
      <c r="D147" s="17">
        <v>4620739975651</v>
      </c>
      <c r="E147" s="17">
        <v>12</v>
      </c>
      <c r="F147" s="71">
        <v>74</v>
      </c>
      <c r="G147" s="18"/>
      <c r="H147" s="18">
        <f t="shared" si="2"/>
        <v>0</v>
      </c>
    </row>
    <row r="148" spans="2:8" ht="21.75" customHeight="1" outlineLevel="1" x14ac:dyDescent="0.2">
      <c r="B148" s="36" t="s">
        <v>867</v>
      </c>
      <c r="C148" s="30" t="s">
        <v>430</v>
      </c>
      <c r="D148" s="17">
        <v>4620739975248</v>
      </c>
      <c r="E148" s="17">
        <v>14</v>
      </c>
      <c r="F148" s="71">
        <v>58</v>
      </c>
      <c r="G148" s="18"/>
      <c r="H148" s="18">
        <f t="shared" si="2"/>
        <v>0</v>
      </c>
    </row>
    <row r="149" spans="2:8" ht="21.75" customHeight="1" outlineLevel="1" x14ac:dyDescent="0.2">
      <c r="B149" s="38" t="s">
        <v>868</v>
      </c>
      <c r="C149" s="26"/>
      <c r="D149" s="17">
        <v>4620739976498</v>
      </c>
      <c r="E149" s="17">
        <v>28</v>
      </c>
      <c r="F149" s="71">
        <v>28</v>
      </c>
      <c r="G149" s="18"/>
      <c r="H149" s="18">
        <f t="shared" si="2"/>
        <v>0</v>
      </c>
    </row>
    <row r="150" spans="2:8" ht="21.75" customHeight="1" outlineLevel="1" x14ac:dyDescent="0.2">
      <c r="B150" s="39" t="s">
        <v>869</v>
      </c>
      <c r="C150" s="27"/>
      <c r="D150" s="17">
        <v>4620739976504</v>
      </c>
      <c r="E150" s="17">
        <v>20</v>
      </c>
      <c r="F150" s="71">
        <v>37</v>
      </c>
      <c r="G150" s="18"/>
      <c r="H150" s="18">
        <f t="shared" si="2"/>
        <v>0</v>
      </c>
    </row>
    <row r="151" spans="2:8" ht="21.75" customHeight="1" outlineLevel="1" x14ac:dyDescent="0.2">
      <c r="B151" s="38" t="s">
        <v>870</v>
      </c>
      <c r="C151" s="26"/>
      <c r="D151" s="17">
        <v>4620739976511</v>
      </c>
      <c r="E151" s="17">
        <v>16</v>
      </c>
      <c r="F151" s="71">
        <v>44</v>
      </c>
      <c r="G151" s="18"/>
      <c r="H151" s="18">
        <f t="shared" si="2"/>
        <v>0</v>
      </c>
    </row>
    <row r="152" spans="2:8" ht="21.75" customHeight="1" outlineLevel="1" x14ac:dyDescent="0.2">
      <c r="B152" s="38" t="s">
        <v>871</v>
      </c>
      <c r="C152" s="26"/>
      <c r="D152" s="17">
        <v>4620739976528</v>
      </c>
      <c r="E152" s="17">
        <v>12</v>
      </c>
      <c r="F152" s="71">
        <v>68.996400000000008</v>
      </c>
      <c r="G152" s="18"/>
      <c r="H152" s="18">
        <f t="shared" si="2"/>
        <v>0</v>
      </c>
    </row>
    <row r="153" spans="2:8" ht="21.75" customHeight="1" outlineLevel="1" x14ac:dyDescent="0.2">
      <c r="B153" s="38" t="s">
        <v>872</v>
      </c>
      <c r="C153" s="26"/>
      <c r="D153" s="17">
        <v>4620739976535</v>
      </c>
      <c r="E153" s="17">
        <v>28</v>
      </c>
      <c r="F153" s="71">
        <v>27</v>
      </c>
      <c r="G153" s="18"/>
      <c r="H153" s="18">
        <f t="shared" si="2"/>
        <v>0</v>
      </c>
    </row>
    <row r="154" spans="2:8" ht="21.75" customHeight="1" outlineLevel="1" x14ac:dyDescent="0.2">
      <c r="B154" s="38" t="s">
        <v>873</v>
      </c>
      <c r="C154" s="26"/>
      <c r="D154" s="17">
        <v>4620739976542</v>
      </c>
      <c r="E154" s="17">
        <v>16</v>
      </c>
      <c r="F154" s="71">
        <v>45</v>
      </c>
      <c r="G154" s="18"/>
      <c r="H154" s="18">
        <f t="shared" si="2"/>
        <v>0</v>
      </c>
    </row>
    <row r="155" spans="2:8" ht="21.75" customHeight="1" outlineLevel="1" x14ac:dyDescent="0.2">
      <c r="B155" s="34" t="s">
        <v>874</v>
      </c>
      <c r="C155" s="16"/>
      <c r="D155" s="83"/>
      <c r="E155" s="83"/>
      <c r="F155" s="75"/>
      <c r="G155" s="18"/>
      <c r="H155" s="18"/>
    </row>
    <row r="156" spans="2:8" ht="21.75" customHeight="1" outlineLevel="1" x14ac:dyDescent="0.2">
      <c r="B156" s="40" t="s">
        <v>875</v>
      </c>
      <c r="C156" s="28"/>
      <c r="D156" s="84">
        <v>4620739973398</v>
      </c>
      <c r="E156" s="85">
        <v>24</v>
      </c>
      <c r="F156" s="71">
        <v>45</v>
      </c>
      <c r="G156" s="18"/>
      <c r="H156" s="18">
        <f t="shared" si="2"/>
        <v>0</v>
      </c>
    </row>
    <row r="157" spans="2:8" ht="21.75" customHeight="1" outlineLevel="1" x14ac:dyDescent="0.2">
      <c r="B157" s="40" t="s">
        <v>876</v>
      </c>
      <c r="C157" s="28"/>
      <c r="D157" s="84">
        <v>4620739973374</v>
      </c>
      <c r="E157" s="85">
        <v>24</v>
      </c>
      <c r="F157" s="71">
        <v>45</v>
      </c>
      <c r="G157" s="18"/>
      <c r="H157" s="18">
        <f t="shared" si="2"/>
        <v>0</v>
      </c>
    </row>
    <row r="158" spans="2:8" ht="21.75" customHeight="1" outlineLevel="1" x14ac:dyDescent="0.2">
      <c r="B158" s="40" t="s">
        <v>877</v>
      </c>
      <c r="C158" s="28"/>
      <c r="D158" s="84">
        <v>4620739973442</v>
      </c>
      <c r="E158" s="85">
        <v>24</v>
      </c>
      <c r="F158" s="71">
        <v>45</v>
      </c>
      <c r="G158" s="18"/>
      <c r="H158" s="18">
        <f t="shared" si="2"/>
        <v>0</v>
      </c>
    </row>
    <row r="159" spans="2:8" ht="21.75" customHeight="1" outlineLevel="1" x14ac:dyDescent="0.2">
      <c r="B159" s="40" t="s">
        <v>878</v>
      </c>
      <c r="C159" s="28"/>
      <c r="D159" s="84">
        <v>4620739973343</v>
      </c>
      <c r="E159" s="85">
        <v>24</v>
      </c>
      <c r="F159" s="71">
        <v>45</v>
      </c>
      <c r="G159" s="18"/>
      <c r="H159" s="18">
        <f t="shared" si="2"/>
        <v>0</v>
      </c>
    </row>
    <row r="160" spans="2:8" ht="21.75" customHeight="1" outlineLevel="1" x14ac:dyDescent="0.2">
      <c r="B160" s="40" t="s">
        <v>879</v>
      </c>
      <c r="C160" s="28"/>
      <c r="D160" s="84">
        <v>4620739973367</v>
      </c>
      <c r="E160" s="85">
        <v>24</v>
      </c>
      <c r="F160" s="71">
        <v>45</v>
      </c>
      <c r="G160" s="18"/>
      <c r="H160" s="18">
        <f t="shared" si="2"/>
        <v>0</v>
      </c>
    </row>
    <row r="161" spans="2:8" ht="21.75" customHeight="1" outlineLevel="1" x14ac:dyDescent="0.2">
      <c r="B161" s="41" t="s">
        <v>880</v>
      </c>
      <c r="C161" s="29"/>
      <c r="D161" s="84">
        <v>4620739973381</v>
      </c>
      <c r="E161" s="85">
        <v>24</v>
      </c>
      <c r="F161" s="71">
        <v>45</v>
      </c>
      <c r="G161" s="18"/>
      <c r="H161" s="18">
        <f t="shared" si="2"/>
        <v>0</v>
      </c>
    </row>
    <row r="162" spans="2:8" ht="21.75" customHeight="1" outlineLevel="1" x14ac:dyDescent="0.2">
      <c r="B162" s="41" t="s">
        <v>881</v>
      </c>
      <c r="C162" s="29"/>
      <c r="D162" s="84">
        <v>4620739973411</v>
      </c>
      <c r="E162" s="85">
        <v>24</v>
      </c>
      <c r="F162" s="71">
        <v>45</v>
      </c>
      <c r="G162" s="18"/>
      <c r="H162" s="18">
        <f t="shared" si="2"/>
        <v>0</v>
      </c>
    </row>
    <row r="163" spans="2:8" ht="21.75" customHeight="1" outlineLevel="1" x14ac:dyDescent="0.2">
      <c r="B163" s="41" t="s">
        <v>882</v>
      </c>
      <c r="C163" s="29"/>
      <c r="D163" s="84">
        <v>4620739974876</v>
      </c>
      <c r="E163" s="85">
        <v>24</v>
      </c>
      <c r="F163" s="71">
        <v>45</v>
      </c>
      <c r="G163" s="18"/>
      <c r="H163" s="18">
        <f t="shared" si="2"/>
        <v>0</v>
      </c>
    </row>
    <row r="164" spans="2:8" ht="21.75" customHeight="1" outlineLevel="1" x14ac:dyDescent="0.2">
      <c r="B164" s="41" t="s">
        <v>883</v>
      </c>
      <c r="C164" s="29"/>
      <c r="D164" s="84">
        <v>4620739974890</v>
      </c>
      <c r="E164" s="85">
        <v>24</v>
      </c>
      <c r="F164" s="71">
        <v>45</v>
      </c>
      <c r="G164" s="18"/>
      <c r="H164" s="18">
        <f t="shared" si="2"/>
        <v>0</v>
      </c>
    </row>
    <row r="165" spans="2:8" ht="21.75" customHeight="1" outlineLevel="1" x14ac:dyDescent="0.2">
      <c r="B165" s="41" t="s">
        <v>884</v>
      </c>
      <c r="C165" s="29"/>
      <c r="D165" s="84">
        <v>4620739974883</v>
      </c>
      <c r="E165" s="85">
        <v>24</v>
      </c>
      <c r="F165" s="71">
        <v>45</v>
      </c>
      <c r="G165" s="18"/>
      <c r="H165" s="18">
        <f t="shared" si="2"/>
        <v>0</v>
      </c>
    </row>
    <row r="166" spans="2:8" ht="21.75" customHeight="1" outlineLevel="1" x14ac:dyDescent="0.2">
      <c r="B166" s="41" t="s">
        <v>885</v>
      </c>
      <c r="C166" s="29"/>
      <c r="D166" s="86">
        <v>4620739976269</v>
      </c>
      <c r="E166" s="85">
        <v>24</v>
      </c>
      <c r="F166" s="71">
        <v>45</v>
      </c>
      <c r="G166" s="18"/>
      <c r="H166" s="18">
        <f t="shared" si="2"/>
        <v>0</v>
      </c>
    </row>
    <row r="167" spans="2:8" ht="21.75" customHeight="1" outlineLevel="1" x14ac:dyDescent="0.2">
      <c r="B167" s="41" t="s">
        <v>886</v>
      </c>
      <c r="C167" s="29"/>
      <c r="D167" s="86">
        <v>4620739976252</v>
      </c>
      <c r="E167" s="85">
        <v>24</v>
      </c>
      <c r="F167" s="71">
        <v>45</v>
      </c>
      <c r="G167" s="18"/>
      <c r="H167" s="18">
        <f t="shared" si="2"/>
        <v>0</v>
      </c>
    </row>
    <row r="168" spans="2:8" ht="11.25" customHeight="1" x14ac:dyDescent="0.2">
      <c r="B168" s="50" t="s">
        <v>1</v>
      </c>
      <c r="C168" s="55"/>
      <c r="D168" s="83"/>
      <c r="E168" s="83"/>
      <c r="F168" s="75"/>
      <c r="G168" s="75"/>
      <c r="H168" s="75"/>
    </row>
    <row r="169" spans="2:8" ht="11.25" customHeight="1" outlineLevel="1" x14ac:dyDescent="0.2">
      <c r="B169" s="42" t="s">
        <v>2</v>
      </c>
      <c r="C169" s="30" t="s">
        <v>430</v>
      </c>
      <c r="D169" s="17">
        <v>4602233004938</v>
      </c>
      <c r="E169" s="17">
        <v>12</v>
      </c>
      <c r="F169" s="71">
        <v>118.7</v>
      </c>
      <c r="G169" s="18"/>
      <c r="H169" s="18">
        <f t="shared" si="2"/>
        <v>0</v>
      </c>
    </row>
    <row r="170" spans="2:8" ht="11.25" customHeight="1" outlineLevel="1" x14ac:dyDescent="0.2">
      <c r="B170" s="42" t="s">
        <v>3</v>
      </c>
      <c r="C170" s="30" t="s">
        <v>430</v>
      </c>
      <c r="D170" s="17">
        <v>4602233004969</v>
      </c>
      <c r="E170" s="17">
        <v>12</v>
      </c>
      <c r="F170" s="71">
        <v>110.09</v>
      </c>
      <c r="G170" s="18"/>
      <c r="H170" s="18">
        <f t="shared" ref="H170:H233" si="3">G170*F170</f>
        <v>0</v>
      </c>
    </row>
    <row r="171" spans="2:8" ht="11.25" customHeight="1" x14ac:dyDescent="0.2">
      <c r="B171" s="50" t="s">
        <v>4</v>
      </c>
      <c r="C171" s="55"/>
      <c r="D171" s="83"/>
      <c r="E171" s="83"/>
      <c r="F171" s="71"/>
      <c r="G171" s="75"/>
      <c r="H171" s="75"/>
    </row>
    <row r="172" spans="2:8" ht="21.75" customHeight="1" outlineLevel="1" x14ac:dyDescent="0.2">
      <c r="B172" s="48" t="s">
        <v>5</v>
      </c>
      <c r="C172" s="47"/>
      <c r="D172" s="17">
        <v>4620029242395</v>
      </c>
      <c r="E172" s="17">
        <v>12</v>
      </c>
      <c r="F172" s="71">
        <v>89.04</v>
      </c>
      <c r="G172" s="18"/>
      <c r="H172" s="18">
        <f t="shared" si="3"/>
        <v>0</v>
      </c>
    </row>
    <row r="173" spans="2:8" ht="21.75" customHeight="1" outlineLevel="1" x14ac:dyDescent="0.2">
      <c r="B173" s="48" t="s">
        <v>6</v>
      </c>
      <c r="C173" s="47"/>
      <c r="D173" s="17">
        <v>4620029241985</v>
      </c>
      <c r="E173" s="17">
        <v>12</v>
      </c>
      <c r="F173" s="71">
        <v>120.47</v>
      </c>
      <c r="G173" s="18"/>
      <c r="H173" s="18">
        <f t="shared" si="3"/>
        <v>0</v>
      </c>
    </row>
    <row r="174" spans="2:8" ht="21.75" customHeight="1" outlineLevel="1" x14ac:dyDescent="0.2">
      <c r="B174" s="48" t="s">
        <v>7</v>
      </c>
      <c r="C174" s="47"/>
      <c r="D174" s="17">
        <v>4620029242418</v>
      </c>
      <c r="E174" s="17">
        <v>12</v>
      </c>
      <c r="F174" s="71">
        <v>89.04</v>
      </c>
      <c r="G174" s="18"/>
      <c r="H174" s="18">
        <f t="shared" si="3"/>
        <v>0</v>
      </c>
    </row>
    <row r="175" spans="2:8" ht="11.25" customHeight="1" x14ac:dyDescent="0.2">
      <c r="B175" s="56" t="s">
        <v>8</v>
      </c>
      <c r="C175" s="31"/>
      <c r="D175" s="47"/>
      <c r="E175" s="47"/>
      <c r="F175" s="71"/>
      <c r="G175" s="18"/>
      <c r="H175" s="18"/>
    </row>
    <row r="176" spans="2:8" ht="11.25" customHeight="1" outlineLevel="1" x14ac:dyDescent="0.2">
      <c r="B176" s="32" t="s">
        <v>9</v>
      </c>
      <c r="C176" s="24"/>
      <c r="D176" s="17">
        <v>5900516303105</v>
      </c>
      <c r="E176" s="17">
        <v>24</v>
      </c>
      <c r="F176" s="71">
        <v>50.02</v>
      </c>
      <c r="G176" s="18"/>
      <c r="H176" s="18">
        <f t="shared" si="3"/>
        <v>0</v>
      </c>
    </row>
    <row r="177" spans="2:8" ht="11.25" customHeight="1" outlineLevel="1" x14ac:dyDescent="0.2">
      <c r="B177" s="32" t="s">
        <v>10</v>
      </c>
      <c r="C177" s="24"/>
      <c r="D177" s="17">
        <v>5900516303082</v>
      </c>
      <c r="E177" s="17">
        <v>32</v>
      </c>
      <c r="F177" s="71">
        <v>40.96</v>
      </c>
      <c r="G177" s="18"/>
      <c r="H177" s="18">
        <f t="shared" si="3"/>
        <v>0</v>
      </c>
    </row>
    <row r="178" spans="2:8" ht="11.25" customHeight="1" outlineLevel="1" x14ac:dyDescent="0.2">
      <c r="B178" s="32" t="s">
        <v>11</v>
      </c>
      <c r="C178" s="24"/>
      <c r="D178" s="17">
        <v>5900516401504</v>
      </c>
      <c r="E178" s="17">
        <v>40</v>
      </c>
      <c r="F178" s="71">
        <v>48.12</v>
      </c>
      <c r="G178" s="18"/>
      <c r="H178" s="18">
        <f t="shared" si="3"/>
        <v>0</v>
      </c>
    </row>
    <row r="179" spans="2:8" ht="11.25" customHeight="1" outlineLevel="1" x14ac:dyDescent="0.2">
      <c r="B179" s="32" t="s">
        <v>12</v>
      </c>
      <c r="C179" s="24"/>
      <c r="D179" s="17">
        <v>5900516401474</v>
      </c>
      <c r="E179" s="17">
        <v>35</v>
      </c>
      <c r="F179" s="71">
        <v>42.87</v>
      </c>
      <c r="G179" s="18"/>
      <c r="H179" s="18">
        <f t="shared" si="3"/>
        <v>0</v>
      </c>
    </row>
    <row r="180" spans="2:8" ht="21.75" customHeight="1" outlineLevel="1" x14ac:dyDescent="0.2">
      <c r="B180" s="32" t="s">
        <v>13</v>
      </c>
      <c r="C180" s="24"/>
      <c r="D180" s="17">
        <v>5900516401405</v>
      </c>
      <c r="E180" s="17">
        <v>70</v>
      </c>
      <c r="F180" s="71">
        <v>17.95</v>
      </c>
      <c r="G180" s="18"/>
      <c r="H180" s="18">
        <f t="shared" si="3"/>
        <v>0</v>
      </c>
    </row>
    <row r="181" spans="2:8" ht="21.75" customHeight="1" outlineLevel="1" x14ac:dyDescent="0.2">
      <c r="B181" s="42" t="s">
        <v>14</v>
      </c>
      <c r="C181" s="30" t="s">
        <v>430</v>
      </c>
      <c r="D181" s="17">
        <v>5900516401429</v>
      </c>
      <c r="E181" s="17">
        <v>72</v>
      </c>
      <c r="F181" s="71">
        <v>29.35</v>
      </c>
      <c r="G181" s="18"/>
      <c r="H181" s="18">
        <f t="shared" si="3"/>
        <v>0</v>
      </c>
    </row>
    <row r="182" spans="2:8" ht="21.75" customHeight="1" outlineLevel="1" x14ac:dyDescent="0.2">
      <c r="B182" s="42" t="s">
        <v>15</v>
      </c>
      <c r="C182" s="30" t="s">
        <v>430</v>
      </c>
      <c r="D182" s="17">
        <v>5900516312091</v>
      </c>
      <c r="E182" s="17">
        <v>30</v>
      </c>
      <c r="F182" s="71">
        <v>34.01</v>
      </c>
      <c r="G182" s="18"/>
      <c r="H182" s="18">
        <f t="shared" si="3"/>
        <v>0</v>
      </c>
    </row>
    <row r="183" spans="2:8" ht="21.75" customHeight="1" outlineLevel="1" x14ac:dyDescent="0.2">
      <c r="B183" s="42" t="s">
        <v>16</v>
      </c>
      <c r="C183" s="30" t="s">
        <v>430</v>
      </c>
      <c r="D183" s="17">
        <v>5900516312114</v>
      </c>
      <c r="E183" s="17">
        <v>30</v>
      </c>
      <c r="F183" s="71">
        <v>31.88</v>
      </c>
      <c r="G183" s="18"/>
      <c r="H183" s="18">
        <f t="shared" si="3"/>
        <v>0</v>
      </c>
    </row>
    <row r="184" spans="2:8" ht="21.75" customHeight="1" outlineLevel="1" x14ac:dyDescent="0.2">
      <c r="B184" s="32" t="s">
        <v>17</v>
      </c>
      <c r="C184" s="24"/>
      <c r="D184" s="17">
        <v>5900516312121</v>
      </c>
      <c r="E184" s="17">
        <v>12</v>
      </c>
      <c r="F184" s="71">
        <v>89.77</v>
      </c>
      <c r="G184" s="18"/>
      <c r="H184" s="18">
        <f t="shared" si="3"/>
        <v>0</v>
      </c>
    </row>
    <row r="185" spans="2:8" ht="11.25" customHeight="1" outlineLevel="1" x14ac:dyDescent="0.2">
      <c r="B185" s="42" t="s">
        <v>18</v>
      </c>
      <c r="C185" s="30" t="s">
        <v>430</v>
      </c>
      <c r="D185" s="17">
        <v>5900516303051</v>
      </c>
      <c r="E185" s="17">
        <v>24</v>
      </c>
      <c r="F185" s="71">
        <v>44.58</v>
      </c>
      <c r="G185" s="18"/>
      <c r="H185" s="18">
        <f t="shared" si="3"/>
        <v>0</v>
      </c>
    </row>
    <row r="186" spans="2:8" ht="11.25" customHeight="1" outlineLevel="1" x14ac:dyDescent="0.2">
      <c r="B186" s="42" t="s">
        <v>19</v>
      </c>
      <c r="C186" s="30" t="s">
        <v>430</v>
      </c>
      <c r="D186" s="17">
        <v>5900516303068</v>
      </c>
      <c r="E186" s="17">
        <v>32</v>
      </c>
      <c r="F186" s="71">
        <v>37.020000000000003</v>
      </c>
      <c r="G186" s="18"/>
      <c r="H186" s="18">
        <f t="shared" si="3"/>
        <v>0</v>
      </c>
    </row>
    <row r="187" spans="2:8" ht="21.75" customHeight="1" outlineLevel="1" x14ac:dyDescent="0.2">
      <c r="B187" s="32" t="s">
        <v>20</v>
      </c>
      <c r="C187" s="24"/>
      <c r="D187" s="17">
        <v>5900516312022</v>
      </c>
      <c r="E187" s="17">
        <v>30</v>
      </c>
      <c r="F187" s="71">
        <v>30.21</v>
      </c>
      <c r="G187" s="18"/>
      <c r="H187" s="18">
        <f t="shared" si="3"/>
        <v>0</v>
      </c>
    </row>
    <row r="188" spans="2:8" ht="21.75" customHeight="1" outlineLevel="1" x14ac:dyDescent="0.2">
      <c r="B188" s="32" t="s">
        <v>21</v>
      </c>
      <c r="C188" s="24"/>
      <c r="D188" s="17">
        <v>5900516312107</v>
      </c>
      <c r="E188" s="17">
        <v>12</v>
      </c>
      <c r="F188" s="71">
        <v>89.77</v>
      </c>
      <c r="G188" s="18"/>
      <c r="H188" s="18">
        <f t="shared" si="3"/>
        <v>0</v>
      </c>
    </row>
    <row r="189" spans="2:8" ht="11.25" customHeight="1" outlineLevel="1" x14ac:dyDescent="0.2">
      <c r="B189" s="32" t="s">
        <v>22</v>
      </c>
      <c r="C189" s="24"/>
      <c r="D189" s="17">
        <v>5900516312084</v>
      </c>
      <c r="E189" s="17">
        <v>12</v>
      </c>
      <c r="F189" s="71">
        <v>76.930000000000007</v>
      </c>
      <c r="G189" s="18"/>
      <c r="H189" s="18">
        <f t="shared" si="3"/>
        <v>0</v>
      </c>
    </row>
    <row r="190" spans="2:8" ht="21.75" customHeight="1" outlineLevel="1" x14ac:dyDescent="0.2">
      <c r="B190" s="32" t="s">
        <v>23</v>
      </c>
      <c r="C190" s="24"/>
      <c r="D190" s="17">
        <v>5900516690427</v>
      </c>
      <c r="E190" s="17">
        <v>16</v>
      </c>
      <c r="F190" s="71">
        <v>174.85</v>
      </c>
      <c r="G190" s="18"/>
      <c r="H190" s="18">
        <f t="shared" si="3"/>
        <v>0</v>
      </c>
    </row>
    <row r="191" spans="2:8" ht="11.25" customHeight="1" outlineLevel="1" x14ac:dyDescent="0.2">
      <c r="B191" s="32" t="s">
        <v>24</v>
      </c>
      <c r="C191" s="24"/>
      <c r="D191" s="17">
        <v>5900516690410</v>
      </c>
      <c r="E191" s="17">
        <v>20</v>
      </c>
      <c r="F191" s="71">
        <v>167.98</v>
      </c>
      <c r="G191" s="18"/>
      <c r="H191" s="18">
        <f t="shared" si="3"/>
        <v>0</v>
      </c>
    </row>
    <row r="192" spans="2:8" ht="21.75" customHeight="1" outlineLevel="1" x14ac:dyDescent="0.2">
      <c r="B192" s="32" t="s">
        <v>25</v>
      </c>
      <c r="C192" s="24"/>
      <c r="D192" s="17">
        <v>5900516690847</v>
      </c>
      <c r="E192" s="17">
        <v>16</v>
      </c>
      <c r="F192" s="71">
        <v>299.36</v>
      </c>
      <c r="G192" s="18"/>
      <c r="H192" s="18">
        <f t="shared" si="3"/>
        <v>0</v>
      </c>
    </row>
    <row r="193" spans="2:8" ht="21.75" customHeight="1" outlineLevel="1" x14ac:dyDescent="0.2">
      <c r="B193" s="32" t="s">
        <v>26</v>
      </c>
      <c r="C193" s="24"/>
      <c r="D193" s="17">
        <v>5900516690434</v>
      </c>
      <c r="E193" s="17">
        <v>16</v>
      </c>
      <c r="F193" s="71">
        <v>261.92</v>
      </c>
      <c r="G193" s="18"/>
      <c r="H193" s="18">
        <f t="shared" si="3"/>
        <v>0</v>
      </c>
    </row>
    <row r="194" spans="2:8" ht="21.75" customHeight="1" outlineLevel="1" x14ac:dyDescent="0.2">
      <c r="B194" s="32" t="s">
        <v>27</v>
      </c>
      <c r="C194" s="24"/>
      <c r="D194" s="17">
        <v>5900516691295</v>
      </c>
      <c r="E194" s="17">
        <v>3</v>
      </c>
      <c r="F194" s="71">
        <v>846.19</v>
      </c>
      <c r="G194" s="18"/>
      <c r="H194" s="18">
        <f t="shared" si="3"/>
        <v>0</v>
      </c>
    </row>
    <row r="195" spans="2:8" ht="21.75" customHeight="1" outlineLevel="1" x14ac:dyDescent="0.2">
      <c r="B195" s="32" t="s">
        <v>28</v>
      </c>
      <c r="C195" s="24"/>
      <c r="D195" s="17">
        <v>5900516690328</v>
      </c>
      <c r="E195" s="17">
        <v>12</v>
      </c>
      <c r="F195" s="71">
        <v>154.68</v>
      </c>
      <c r="G195" s="18"/>
      <c r="H195" s="18">
        <f t="shared" si="3"/>
        <v>0</v>
      </c>
    </row>
    <row r="196" spans="2:8" ht="21.75" customHeight="1" outlineLevel="1" x14ac:dyDescent="0.2">
      <c r="B196" s="32" t="s">
        <v>29</v>
      </c>
      <c r="C196" s="24"/>
      <c r="D196" s="17">
        <v>5900516691196</v>
      </c>
      <c r="E196" s="17">
        <v>6</v>
      </c>
      <c r="F196" s="71">
        <v>511.01</v>
      </c>
      <c r="G196" s="18"/>
      <c r="H196" s="18">
        <f t="shared" si="3"/>
        <v>0</v>
      </c>
    </row>
    <row r="197" spans="2:8" ht="21.75" customHeight="1" outlineLevel="1" x14ac:dyDescent="0.2">
      <c r="B197" s="42" t="s">
        <v>30</v>
      </c>
      <c r="C197" s="30" t="s">
        <v>430</v>
      </c>
      <c r="D197" s="17">
        <v>5900516691417</v>
      </c>
      <c r="E197" s="17">
        <v>4</v>
      </c>
      <c r="F197" s="71">
        <v>1153.49</v>
      </c>
      <c r="G197" s="18"/>
      <c r="H197" s="18">
        <f t="shared" si="3"/>
        <v>0</v>
      </c>
    </row>
    <row r="198" spans="2:8" ht="21.75" customHeight="1" outlineLevel="1" x14ac:dyDescent="0.2">
      <c r="B198" s="32" t="s">
        <v>31</v>
      </c>
      <c r="C198" s="24"/>
      <c r="D198" s="17">
        <v>5900516691189</v>
      </c>
      <c r="E198" s="17">
        <v>12</v>
      </c>
      <c r="F198" s="71">
        <v>424.21</v>
      </c>
      <c r="G198" s="18"/>
      <c r="H198" s="18">
        <f t="shared" si="3"/>
        <v>0</v>
      </c>
    </row>
    <row r="199" spans="2:8" ht="21.75" customHeight="1" outlineLevel="1" x14ac:dyDescent="0.2">
      <c r="B199" s="42" t="s">
        <v>32</v>
      </c>
      <c r="C199" s="30" t="s">
        <v>430</v>
      </c>
      <c r="D199" s="17">
        <v>5900516691400</v>
      </c>
      <c r="E199" s="17">
        <v>4</v>
      </c>
      <c r="F199" s="71">
        <v>961.97</v>
      </c>
      <c r="G199" s="18"/>
      <c r="H199" s="18">
        <f t="shared" si="3"/>
        <v>0</v>
      </c>
    </row>
    <row r="200" spans="2:8" ht="11.25" customHeight="1" x14ac:dyDescent="0.2">
      <c r="B200" s="56" t="s">
        <v>33</v>
      </c>
      <c r="C200" s="31"/>
      <c r="D200" s="47"/>
      <c r="E200" s="47"/>
      <c r="F200" s="71"/>
      <c r="G200" s="18"/>
      <c r="H200" s="18"/>
    </row>
    <row r="201" spans="2:8" ht="21.75" customHeight="1" outlineLevel="1" x14ac:dyDescent="0.2">
      <c r="B201" s="32" t="s">
        <v>34</v>
      </c>
      <c r="C201" s="24"/>
      <c r="D201" s="17">
        <v>3574660067613</v>
      </c>
      <c r="E201" s="17">
        <v>12</v>
      </c>
      <c r="F201" s="71">
        <v>72.33</v>
      </c>
      <c r="G201" s="18"/>
      <c r="H201" s="18">
        <f t="shared" si="3"/>
        <v>0</v>
      </c>
    </row>
    <row r="202" spans="2:8" ht="11.25" customHeight="1" outlineLevel="1" x14ac:dyDescent="0.2">
      <c r="B202" s="42" t="s">
        <v>35</v>
      </c>
      <c r="C202" s="30" t="s">
        <v>430</v>
      </c>
      <c r="D202" s="17">
        <v>3574661064543</v>
      </c>
      <c r="E202" s="17">
        <v>12</v>
      </c>
      <c r="F202" s="71">
        <v>87.89</v>
      </c>
      <c r="G202" s="18"/>
      <c r="H202" s="18">
        <f t="shared" si="3"/>
        <v>0</v>
      </c>
    </row>
    <row r="203" spans="2:8" ht="21.75" customHeight="1" outlineLevel="1" x14ac:dyDescent="0.2">
      <c r="B203" s="42" t="s">
        <v>36</v>
      </c>
      <c r="C203" s="30" t="s">
        <v>430</v>
      </c>
      <c r="D203" s="17">
        <v>3574661064536</v>
      </c>
      <c r="E203" s="17">
        <v>12</v>
      </c>
      <c r="F203" s="71">
        <v>87.89</v>
      </c>
      <c r="G203" s="18"/>
      <c r="H203" s="18">
        <f t="shared" si="3"/>
        <v>0</v>
      </c>
    </row>
    <row r="204" spans="2:8" ht="21.75" customHeight="1" outlineLevel="1" x14ac:dyDescent="0.2">
      <c r="B204" s="32" t="s">
        <v>37</v>
      </c>
      <c r="C204" s="24"/>
      <c r="D204" s="17">
        <v>3574661054995</v>
      </c>
      <c r="E204" s="17">
        <v>12</v>
      </c>
      <c r="F204" s="71">
        <v>157.49</v>
      </c>
      <c r="G204" s="18"/>
      <c r="H204" s="18">
        <f t="shared" si="3"/>
        <v>0</v>
      </c>
    </row>
    <row r="205" spans="2:8" ht="32.25" customHeight="1" outlineLevel="1" x14ac:dyDescent="0.2">
      <c r="B205" s="32" t="s">
        <v>38</v>
      </c>
      <c r="C205" s="24"/>
      <c r="D205" s="17">
        <v>3574660108293</v>
      </c>
      <c r="E205" s="17">
        <v>12</v>
      </c>
      <c r="F205" s="71">
        <v>203.48</v>
      </c>
      <c r="G205" s="18"/>
      <c r="H205" s="18">
        <f t="shared" si="3"/>
        <v>0</v>
      </c>
    </row>
    <row r="206" spans="2:8" ht="11.25" customHeight="1" outlineLevel="1" x14ac:dyDescent="0.2">
      <c r="B206" s="42" t="s">
        <v>39</v>
      </c>
      <c r="C206" s="30" t="s">
        <v>430</v>
      </c>
      <c r="D206" s="17">
        <v>3574660383799</v>
      </c>
      <c r="E206" s="17">
        <v>96</v>
      </c>
      <c r="F206" s="71">
        <v>94.55</v>
      </c>
      <c r="G206" s="18"/>
      <c r="H206" s="18">
        <f t="shared" si="3"/>
        <v>0</v>
      </c>
    </row>
    <row r="207" spans="2:8" ht="11.25" customHeight="1" outlineLevel="1" x14ac:dyDescent="0.2">
      <c r="B207" s="32" t="s">
        <v>40</v>
      </c>
      <c r="C207" s="24"/>
      <c r="D207" s="17">
        <v>3574660672077</v>
      </c>
      <c r="E207" s="17">
        <v>12</v>
      </c>
      <c r="F207" s="71">
        <v>131.38</v>
      </c>
      <c r="G207" s="18"/>
      <c r="H207" s="18">
        <f t="shared" si="3"/>
        <v>0</v>
      </c>
    </row>
    <row r="208" spans="2:8" ht="21.75" customHeight="1" outlineLevel="1" x14ac:dyDescent="0.2">
      <c r="B208" s="42" t="s">
        <v>41</v>
      </c>
      <c r="C208" s="30" t="s">
        <v>430</v>
      </c>
      <c r="D208" s="17">
        <v>3574669907361</v>
      </c>
      <c r="E208" s="17">
        <v>12</v>
      </c>
      <c r="F208" s="71">
        <v>132.99</v>
      </c>
      <c r="G208" s="18"/>
      <c r="H208" s="18">
        <f t="shared" si="3"/>
        <v>0</v>
      </c>
    </row>
    <row r="209" spans="2:8" ht="11.25" customHeight="1" outlineLevel="1" x14ac:dyDescent="0.2">
      <c r="B209" s="42" t="s">
        <v>42</v>
      </c>
      <c r="C209" s="30" t="s">
        <v>430</v>
      </c>
      <c r="D209" s="17">
        <v>3574669907798</v>
      </c>
      <c r="E209" s="17">
        <v>12</v>
      </c>
      <c r="F209" s="71">
        <v>132.99</v>
      </c>
      <c r="G209" s="18"/>
      <c r="H209" s="18">
        <f t="shared" si="3"/>
        <v>0</v>
      </c>
    </row>
    <row r="210" spans="2:8" ht="21.75" customHeight="1" outlineLevel="1" x14ac:dyDescent="0.2">
      <c r="B210" s="42" t="s">
        <v>43</v>
      </c>
      <c r="C210" s="30" t="s">
        <v>430</v>
      </c>
      <c r="D210" s="17">
        <v>3574669907507</v>
      </c>
      <c r="E210" s="17">
        <v>12</v>
      </c>
      <c r="F210" s="71">
        <v>132.99</v>
      </c>
      <c r="G210" s="18"/>
      <c r="H210" s="18">
        <f t="shared" si="3"/>
        <v>0</v>
      </c>
    </row>
    <row r="211" spans="2:8" ht="11.25" customHeight="1" outlineLevel="1" x14ac:dyDescent="0.2">
      <c r="B211" s="42" t="s">
        <v>44</v>
      </c>
      <c r="C211" s="30" t="s">
        <v>430</v>
      </c>
      <c r="D211" s="17">
        <v>3574660249415</v>
      </c>
      <c r="E211" s="17">
        <v>12</v>
      </c>
      <c r="F211" s="71">
        <v>142.19999999999999</v>
      </c>
      <c r="G211" s="18"/>
      <c r="H211" s="18">
        <f t="shared" si="3"/>
        <v>0</v>
      </c>
    </row>
    <row r="212" spans="2:8" ht="11.25" customHeight="1" outlineLevel="1" x14ac:dyDescent="0.2">
      <c r="B212" s="42" t="s">
        <v>45</v>
      </c>
      <c r="C212" s="30" t="s">
        <v>430</v>
      </c>
      <c r="D212" s="17">
        <v>3574669908160</v>
      </c>
      <c r="E212" s="17">
        <v>12</v>
      </c>
      <c r="F212" s="71">
        <v>146.47</v>
      </c>
      <c r="G212" s="18"/>
      <c r="H212" s="18">
        <f t="shared" si="3"/>
        <v>0</v>
      </c>
    </row>
    <row r="213" spans="2:8" ht="11.25" customHeight="1" outlineLevel="1" x14ac:dyDescent="0.2">
      <c r="B213" s="42" t="s">
        <v>46</v>
      </c>
      <c r="C213" s="30" t="s">
        <v>430</v>
      </c>
      <c r="D213" s="17">
        <v>3574660089318</v>
      </c>
      <c r="E213" s="17">
        <v>24</v>
      </c>
      <c r="F213" s="71">
        <v>107.26</v>
      </c>
      <c r="G213" s="18"/>
      <c r="H213" s="18">
        <f t="shared" si="3"/>
        <v>0</v>
      </c>
    </row>
    <row r="214" spans="2:8" ht="11.25" customHeight="1" outlineLevel="1" x14ac:dyDescent="0.2">
      <c r="B214" s="42" t="s">
        <v>47</v>
      </c>
      <c r="C214" s="30" t="s">
        <v>430</v>
      </c>
      <c r="D214" s="17">
        <v>3574660234282</v>
      </c>
      <c r="E214" s="17">
        <v>24</v>
      </c>
      <c r="F214" s="71">
        <v>116.05</v>
      </c>
      <c r="G214" s="18"/>
      <c r="H214" s="18">
        <f t="shared" si="3"/>
        <v>0</v>
      </c>
    </row>
    <row r="215" spans="2:8" ht="11.25" customHeight="1" outlineLevel="1" x14ac:dyDescent="0.2">
      <c r="B215" s="42" t="s">
        <v>48</v>
      </c>
      <c r="C215" s="30" t="s">
        <v>430</v>
      </c>
      <c r="D215" s="17">
        <v>3574660234329</v>
      </c>
      <c r="E215" s="17">
        <v>48</v>
      </c>
      <c r="F215" s="71">
        <v>116.05</v>
      </c>
      <c r="G215" s="18"/>
      <c r="H215" s="18">
        <f t="shared" si="3"/>
        <v>0</v>
      </c>
    </row>
    <row r="216" spans="2:8" ht="11.25" customHeight="1" x14ac:dyDescent="0.2">
      <c r="B216" s="56" t="s">
        <v>49</v>
      </c>
      <c r="C216" s="31"/>
      <c r="D216" s="47"/>
      <c r="E216" s="47"/>
      <c r="F216" s="71"/>
      <c r="G216" s="18"/>
      <c r="H216" s="18"/>
    </row>
    <row r="217" spans="2:8" ht="11.25" customHeight="1" outlineLevel="1" x14ac:dyDescent="0.2">
      <c r="B217" s="48" t="s">
        <v>50</v>
      </c>
      <c r="C217" s="47"/>
      <c r="D217" s="17">
        <v>5029053542638</v>
      </c>
      <c r="E217" s="17">
        <v>16</v>
      </c>
      <c r="F217" s="71">
        <v>112.16</v>
      </c>
      <c r="G217" s="18"/>
      <c r="H217" s="18">
        <f t="shared" si="3"/>
        <v>0</v>
      </c>
    </row>
    <row r="218" spans="2:8" ht="21.75" customHeight="1" outlineLevel="1" x14ac:dyDescent="0.2">
      <c r="B218" s="48" t="s">
        <v>51</v>
      </c>
      <c r="C218" s="47"/>
      <c r="D218" s="17">
        <v>5029053542652</v>
      </c>
      <c r="E218" s="17">
        <v>16</v>
      </c>
      <c r="F218" s="71">
        <v>112.16</v>
      </c>
      <c r="G218" s="18"/>
      <c r="H218" s="18">
        <f t="shared" si="3"/>
        <v>0</v>
      </c>
    </row>
    <row r="219" spans="2:8" ht="11.25" customHeight="1" x14ac:dyDescent="0.2">
      <c r="B219" s="56" t="s">
        <v>52</v>
      </c>
      <c r="C219" s="31"/>
      <c r="D219" s="47"/>
      <c r="E219" s="47"/>
      <c r="F219" s="71"/>
      <c r="G219" s="18"/>
      <c r="H219" s="18"/>
    </row>
    <row r="220" spans="2:8" ht="21.75" customHeight="1" outlineLevel="1" x14ac:dyDescent="0.2">
      <c r="B220" s="32" t="s">
        <v>53</v>
      </c>
      <c r="C220" s="24"/>
      <c r="D220" s="17">
        <v>3600541991033</v>
      </c>
      <c r="E220" s="17">
        <v>12</v>
      </c>
      <c r="F220" s="71">
        <v>116.54</v>
      </c>
      <c r="G220" s="18"/>
      <c r="H220" s="18">
        <f t="shared" si="3"/>
        <v>0</v>
      </c>
    </row>
    <row r="221" spans="2:8" ht="21.75" customHeight="1" outlineLevel="1" x14ac:dyDescent="0.2">
      <c r="B221" s="32" t="s">
        <v>54</v>
      </c>
      <c r="C221" s="24"/>
      <c r="D221" s="17">
        <v>3600541990906</v>
      </c>
      <c r="E221" s="17">
        <v>6</v>
      </c>
      <c r="F221" s="71">
        <v>226.37</v>
      </c>
      <c r="G221" s="18"/>
      <c r="H221" s="18">
        <f t="shared" si="3"/>
        <v>0</v>
      </c>
    </row>
    <row r="222" spans="2:8" ht="11.25" customHeight="1" outlineLevel="1" x14ac:dyDescent="0.2">
      <c r="B222" s="42" t="s">
        <v>55</v>
      </c>
      <c r="C222" s="30" t="s">
        <v>430</v>
      </c>
      <c r="D222" s="17">
        <v>3600540168429</v>
      </c>
      <c r="E222" s="17">
        <v>12</v>
      </c>
      <c r="F222" s="71">
        <v>103.51</v>
      </c>
      <c r="G222" s="18"/>
      <c r="H222" s="18">
        <f t="shared" si="3"/>
        <v>0</v>
      </c>
    </row>
    <row r="223" spans="2:8" ht="11.25" customHeight="1" outlineLevel="1" x14ac:dyDescent="0.2">
      <c r="B223" s="42" t="s">
        <v>56</v>
      </c>
      <c r="C223" s="30" t="s">
        <v>430</v>
      </c>
      <c r="D223" s="17">
        <v>3600540168351</v>
      </c>
      <c r="E223" s="17">
        <v>12</v>
      </c>
      <c r="F223" s="71">
        <v>103.51</v>
      </c>
      <c r="G223" s="18"/>
      <c r="H223" s="18">
        <f t="shared" si="3"/>
        <v>0</v>
      </c>
    </row>
    <row r="224" spans="2:8" ht="11.25" customHeight="1" outlineLevel="1" x14ac:dyDescent="0.2">
      <c r="B224" s="42" t="s">
        <v>57</v>
      </c>
      <c r="C224" s="30" t="s">
        <v>430</v>
      </c>
      <c r="D224" s="17">
        <v>3600541111189</v>
      </c>
      <c r="E224" s="17">
        <v>12</v>
      </c>
      <c r="F224" s="71">
        <v>103.51</v>
      </c>
      <c r="G224" s="18"/>
      <c r="H224" s="18">
        <f t="shared" si="3"/>
        <v>0</v>
      </c>
    </row>
    <row r="225" spans="2:8" ht="11.25" customHeight="1" outlineLevel="1" x14ac:dyDescent="0.2">
      <c r="B225" s="42" t="s">
        <v>58</v>
      </c>
      <c r="C225" s="30" t="s">
        <v>430</v>
      </c>
      <c r="D225" s="17">
        <v>3600540168481</v>
      </c>
      <c r="E225" s="17">
        <v>12</v>
      </c>
      <c r="F225" s="71">
        <v>103.51</v>
      </c>
      <c r="G225" s="18"/>
      <c r="H225" s="18">
        <f t="shared" si="3"/>
        <v>0</v>
      </c>
    </row>
    <row r="226" spans="2:8" ht="11.25" customHeight="1" outlineLevel="1" x14ac:dyDescent="0.2">
      <c r="B226" s="42" t="s">
        <v>59</v>
      </c>
      <c r="C226" s="30" t="s">
        <v>430</v>
      </c>
      <c r="D226" s="17">
        <v>3600540181510</v>
      </c>
      <c r="E226" s="17">
        <v>12</v>
      </c>
      <c r="F226" s="71">
        <v>103.51</v>
      </c>
      <c r="G226" s="18"/>
      <c r="H226" s="18">
        <f t="shared" si="3"/>
        <v>0</v>
      </c>
    </row>
    <row r="227" spans="2:8" ht="21.75" customHeight="1" outlineLevel="1" x14ac:dyDescent="0.2">
      <c r="B227" s="32" t="s">
        <v>60</v>
      </c>
      <c r="C227" s="24"/>
      <c r="D227" s="17">
        <v>3600541791848</v>
      </c>
      <c r="E227" s="17">
        <v>6</v>
      </c>
      <c r="F227" s="71">
        <v>221.52</v>
      </c>
      <c r="G227" s="18"/>
      <c r="H227" s="18">
        <f t="shared" si="3"/>
        <v>0</v>
      </c>
    </row>
    <row r="228" spans="2:8" ht="11.25" customHeight="1" outlineLevel="1" x14ac:dyDescent="0.2">
      <c r="B228" s="32" t="s">
        <v>61</v>
      </c>
      <c r="C228" s="24"/>
      <c r="D228" s="17">
        <v>3600541261198</v>
      </c>
      <c r="E228" s="17">
        <v>6</v>
      </c>
      <c r="F228" s="71">
        <v>325.69</v>
      </c>
      <c r="G228" s="18"/>
      <c r="H228" s="18">
        <f t="shared" si="3"/>
        <v>0</v>
      </c>
    </row>
    <row r="229" spans="2:8" ht="21.75" customHeight="1" outlineLevel="1" x14ac:dyDescent="0.2">
      <c r="B229" s="32" t="s">
        <v>62</v>
      </c>
      <c r="C229" s="24"/>
      <c r="D229" s="17">
        <v>3600541488038</v>
      </c>
      <c r="E229" s="17">
        <v>6</v>
      </c>
      <c r="F229" s="71">
        <v>155.04</v>
      </c>
      <c r="G229" s="18"/>
      <c r="H229" s="18">
        <f t="shared" si="3"/>
        <v>0</v>
      </c>
    </row>
    <row r="230" spans="2:8" ht="21.75" customHeight="1" outlineLevel="1" x14ac:dyDescent="0.2">
      <c r="B230" s="32" t="s">
        <v>63</v>
      </c>
      <c r="C230" s="24"/>
      <c r="D230" s="17">
        <v>3600523402076</v>
      </c>
      <c r="E230" s="17">
        <v>180</v>
      </c>
      <c r="F230" s="71">
        <v>350.13</v>
      </c>
      <c r="G230" s="18"/>
      <c r="H230" s="18">
        <f t="shared" si="3"/>
        <v>0</v>
      </c>
    </row>
    <row r="231" spans="2:8" ht="11.25" customHeight="1" outlineLevel="1" x14ac:dyDescent="0.2">
      <c r="B231" s="32" t="s">
        <v>64</v>
      </c>
      <c r="C231" s="24"/>
      <c r="D231" s="17">
        <v>3600522774570</v>
      </c>
      <c r="E231" s="17">
        <v>168</v>
      </c>
      <c r="F231" s="71">
        <v>411.15</v>
      </c>
      <c r="G231" s="18"/>
      <c r="H231" s="18">
        <f t="shared" si="3"/>
        <v>0</v>
      </c>
    </row>
    <row r="232" spans="2:8" ht="11.25" customHeight="1" outlineLevel="1" x14ac:dyDescent="0.2">
      <c r="B232" s="32" t="s">
        <v>65</v>
      </c>
      <c r="C232" s="24"/>
      <c r="D232" s="17">
        <v>3600522774617</v>
      </c>
      <c r="E232" s="17">
        <v>168</v>
      </c>
      <c r="F232" s="71">
        <v>411.15</v>
      </c>
      <c r="G232" s="18"/>
      <c r="H232" s="18">
        <f t="shared" si="3"/>
        <v>0</v>
      </c>
    </row>
    <row r="233" spans="2:8" ht="21.75" customHeight="1" outlineLevel="1" x14ac:dyDescent="0.2">
      <c r="B233" s="42" t="s">
        <v>66</v>
      </c>
      <c r="C233" s="30"/>
      <c r="D233" s="17">
        <v>3600523025237</v>
      </c>
      <c r="E233" s="17">
        <v>96</v>
      </c>
      <c r="F233" s="71">
        <v>381.5</v>
      </c>
      <c r="G233" s="18"/>
      <c r="H233" s="18">
        <f t="shared" si="3"/>
        <v>0</v>
      </c>
    </row>
    <row r="234" spans="2:8" ht="21.75" customHeight="1" outlineLevel="1" x14ac:dyDescent="0.2">
      <c r="B234" s="42" t="s">
        <v>67</v>
      </c>
      <c r="C234" s="30"/>
      <c r="D234" s="17">
        <v>3600523015832</v>
      </c>
      <c r="E234" s="17">
        <v>96</v>
      </c>
      <c r="F234" s="71">
        <v>381.5</v>
      </c>
      <c r="G234" s="18"/>
      <c r="H234" s="18">
        <f t="shared" ref="H234:H297" si="4">G234*F234</f>
        <v>0</v>
      </c>
    </row>
    <row r="235" spans="2:8" ht="11.25" customHeight="1" outlineLevel="1" x14ac:dyDescent="0.2">
      <c r="B235" s="32" t="s">
        <v>68</v>
      </c>
      <c r="C235" s="24"/>
      <c r="D235" s="17">
        <v>3600523029242</v>
      </c>
      <c r="E235" s="17">
        <v>6</v>
      </c>
      <c r="F235" s="71">
        <v>262.2</v>
      </c>
      <c r="G235" s="18"/>
      <c r="H235" s="18">
        <f t="shared" si="4"/>
        <v>0</v>
      </c>
    </row>
    <row r="236" spans="2:8" ht="11.25" customHeight="1" outlineLevel="1" x14ac:dyDescent="0.2">
      <c r="B236" s="32" t="s">
        <v>69</v>
      </c>
      <c r="C236" s="24"/>
      <c r="D236" s="17">
        <v>3600523281510</v>
      </c>
      <c r="E236" s="17">
        <v>6</v>
      </c>
      <c r="F236" s="71">
        <v>262.2</v>
      </c>
      <c r="G236" s="18"/>
      <c r="H236" s="18">
        <f t="shared" si="4"/>
        <v>0</v>
      </c>
    </row>
    <row r="237" spans="2:8" ht="11.25" customHeight="1" outlineLevel="1" x14ac:dyDescent="0.2">
      <c r="B237" s="32" t="s">
        <v>70</v>
      </c>
      <c r="C237" s="24"/>
      <c r="D237" s="17">
        <v>3600521042687</v>
      </c>
      <c r="E237" s="17">
        <v>6</v>
      </c>
      <c r="F237" s="71">
        <v>304.51</v>
      </c>
      <c r="G237" s="18"/>
      <c r="H237" s="18">
        <f t="shared" si="4"/>
        <v>0</v>
      </c>
    </row>
    <row r="238" spans="2:8" ht="21.75" customHeight="1" outlineLevel="1" x14ac:dyDescent="0.2">
      <c r="B238" s="32" t="s">
        <v>71</v>
      </c>
      <c r="C238" s="24"/>
      <c r="D238" s="17">
        <v>3600523014064</v>
      </c>
      <c r="E238" s="17">
        <v>12</v>
      </c>
      <c r="F238" s="71">
        <v>130.56</v>
      </c>
      <c r="G238" s="18"/>
      <c r="H238" s="18">
        <f t="shared" si="4"/>
        <v>0</v>
      </c>
    </row>
    <row r="239" spans="2:8" ht="21.75" customHeight="1" outlineLevel="1" x14ac:dyDescent="0.2">
      <c r="B239" s="32" t="s">
        <v>72</v>
      </c>
      <c r="C239" s="24"/>
      <c r="D239" s="17">
        <v>3600523409266</v>
      </c>
      <c r="E239" s="17">
        <v>12</v>
      </c>
      <c r="F239" s="71">
        <v>130.56</v>
      </c>
      <c r="G239" s="18"/>
      <c r="H239" s="18">
        <f t="shared" si="4"/>
        <v>0</v>
      </c>
    </row>
    <row r="240" spans="2:8" ht="21.75" customHeight="1" outlineLevel="1" x14ac:dyDescent="0.2">
      <c r="B240" s="32" t="s">
        <v>73</v>
      </c>
      <c r="C240" s="24"/>
      <c r="D240" s="17">
        <v>3600523581627</v>
      </c>
      <c r="E240" s="17">
        <v>6</v>
      </c>
      <c r="F240" s="71">
        <v>279.27</v>
      </c>
      <c r="G240" s="18"/>
      <c r="H240" s="18">
        <f t="shared" si="4"/>
        <v>0</v>
      </c>
    </row>
    <row r="241" spans="2:8" ht="11.25" customHeight="1" x14ac:dyDescent="0.2">
      <c r="B241" s="56" t="s">
        <v>74</v>
      </c>
      <c r="C241" s="31"/>
      <c r="D241" s="47"/>
      <c r="E241" s="47"/>
      <c r="F241" s="71"/>
      <c r="G241" s="18"/>
      <c r="H241" s="18"/>
    </row>
    <row r="242" spans="2:8" ht="11.25" customHeight="1" outlineLevel="1" x14ac:dyDescent="0.2">
      <c r="B242" s="42" t="s">
        <v>75</v>
      </c>
      <c r="C242" s="30" t="s">
        <v>430</v>
      </c>
      <c r="D242" s="17">
        <v>4600697010151</v>
      </c>
      <c r="E242" s="17">
        <v>3</v>
      </c>
      <c r="F242" s="71">
        <v>500.16</v>
      </c>
      <c r="G242" s="18"/>
      <c r="H242" s="18">
        <f t="shared" si="4"/>
        <v>0</v>
      </c>
    </row>
    <row r="243" spans="2:8" ht="11.25" customHeight="1" outlineLevel="1" x14ac:dyDescent="0.2">
      <c r="B243" s="42" t="s">
        <v>76</v>
      </c>
      <c r="C243" s="30" t="s">
        <v>430</v>
      </c>
      <c r="D243" s="17">
        <v>4600697010168</v>
      </c>
      <c r="E243" s="17">
        <v>2</v>
      </c>
      <c r="F243" s="71">
        <v>723.15</v>
      </c>
      <c r="G243" s="18"/>
      <c r="H243" s="18">
        <f t="shared" si="4"/>
        <v>0</v>
      </c>
    </row>
    <row r="244" spans="2:8" ht="11.25" customHeight="1" x14ac:dyDescent="0.2">
      <c r="B244" s="56" t="s">
        <v>77</v>
      </c>
      <c r="C244" s="31"/>
      <c r="D244" s="47"/>
      <c r="E244" s="47"/>
      <c r="F244" s="71"/>
      <c r="G244" s="18"/>
      <c r="H244" s="18"/>
    </row>
    <row r="245" spans="2:8" ht="21.75" customHeight="1" outlineLevel="1" x14ac:dyDescent="0.2">
      <c r="B245" s="42" t="s">
        <v>78</v>
      </c>
      <c r="C245" s="30" t="s">
        <v>430</v>
      </c>
      <c r="D245" s="17">
        <v>4005900009227</v>
      </c>
      <c r="E245" s="17">
        <v>24</v>
      </c>
      <c r="F245" s="71">
        <v>115.05</v>
      </c>
      <c r="G245" s="18"/>
      <c r="H245" s="18">
        <f t="shared" si="4"/>
        <v>0</v>
      </c>
    </row>
    <row r="246" spans="2:8" ht="21.75" customHeight="1" outlineLevel="1" x14ac:dyDescent="0.2">
      <c r="B246" s="42" t="s">
        <v>79</v>
      </c>
      <c r="C246" s="30" t="s">
        <v>430</v>
      </c>
      <c r="D246" s="17">
        <v>4005808222285</v>
      </c>
      <c r="E246" s="17">
        <v>24</v>
      </c>
      <c r="F246" s="71">
        <v>259.27</v>
      </c>
      <c r="G246" s="18"/>
      <c r="H246" s="18">
        <f t="shared" si="4"/>
        <v>0</v>
      </c>
    </row>
    <row r="247" spans="2:8" ht="11.25" customHeight="1" outlineLevel="1" x14ac:dyDescent="0.2">
      <c r="B247" s="42" t="s">
        <v>80</v>
      </c>
      <c r="C247" s="30" t="s">
        <v>430</v>
      </c>
      <c r="D247" s="17">
        <v>4005900495341</v>
      </c>
      <c r="E247" s="17">
        <v>24</v>
      </c>
      <c r="F247" s="71">
        <v>259.27</v>
      </c>
      <c r="G247" s="18"/>
      <c r="H247" s="18">
        <f t="shared" si="4"/>
        <v>0</v>
      </c>
    </row>
    <row r="248" spans="2:8" ht="21.75" customHeight="1" outlineLevel="1" x14ac:dyDescent="0.2">
      <c r="B248" s="42" t="s">
        <v>81</v>
      </c>
      <c r="C248" s="30" t="s">
        <v>430</v>
      </c>
      <c r="D248" s="17">
        <v>4005808571482</v>
      </c>
      <c r="E248" s="17">
        <v>12</v>
      </c>
      <c r="F248" s="71">
        <v>129.49</v>
      </c>
      <c r="G248" s="18"/>
      <c r="H248" s="18">
        <f t="shared" si="4"/>
        <v>0</v>
      </c>
    </row>
    <row r="249" spans="2:8" ht="11.25" customHeight="1" outlineLevel="1" x14ac:dyDescent="0.2">
      <c r="B249" s="42" t="s">
        <v>82</v>
      </c>
      <c r="C249" s="30" t="s">
        <v>430</v>
      </c>
      <c r="D249" s="17">
        <v>4005808692330</v>
      </c>
      <c r="E249" s="17">
        <v>12</v>
      </c>
      <c r="F249" s="71">
        <v>167.01</v>
      </c>
      <c r="G249" s="18"/>
      <c r="H249" s="18">
        <f t="shared" si="4"/>
        <v>0</v>
      </c>
    </row>
    <row r="250" spans="2:8" ht="21.75" customHeight="1" outlineLevel="1" x14ac:dyDescent="0.2">
      <c r="B250" s="42" t="s">
        <v>83</v>
      </c>
      <c r="C250" s="30" t="s">
        <v>430</v>
      </c>
      <c r="D250" s="17">
        <v>4005808158003</v>
      </c>
      <c r="E250" s="17">
        <v>24</v>
      </c>
      <c r="F250" s="71">
        <v>123.04</v>
      </c>
      <c r="G250" s="18"/>
      <c r="H250" s="18">
        <f t="shared" si="4"/>
        <v>0</v>
      </c>
    </row>
    <row r="251" spans="2:8" ht="21.75" customHeight="1" outlineLevel="1" x14ac:dyDescent="0.2">
      <c r="B251" s="42" t="s">
        <v>84</v>
      </c>
      <c r="C251" s="30" t="s">
        <v>430</v>
      </c>
      <c r="D251" s="17">
        <v>4005808540013</v>
      </c>
      <c r="E251" s="17">
        <v>12</v>
      </c>
      <c r="F251" s="71">
        <v>223.68</v>
      </c>
      <c r="G251" s="18"/>
      <c r="H251" s="18">
        <f t="shared" si="4"/>
        <v>0</v>
      </c>
    </row>
    <row r="252" spans="2:8" ht="21.75" customHeight="1" outlineLevel="1" x14ac:dyDescent="0.2">
      <c r="B252" s="42" t="s">
        <v>85</v>
      </c>
      <c r="C252" s="30" t="s">
        <v>430</v>
      </c>
      <c r="D252" s="17">
        <v>4005900313119</v>
      </c>
      <c r="E252" s="17">
        <v>12</v>
      </c>
      <c r="F252" s="71">
        <v>118.27</v>
      </c>
      <c r="G252" s="18"/>
      <c r="H252" s="18">
        <f t="shared" si="4"/>
        <v>0</v>
      </c>
    </row>
    <row r="253" spans="2:8" ht="21.75" customHeight="1" outlineLevel="1" x14ac:dyDescent="0.2">
      <c r="B253" s="42" t="s">
        <v>94</v>
      </c>
      <c r="C253" s="30" t="s">
        <v>430</v>
      </c>
      <c r="D253" s="17">
        <v>4005808223169</v>
      </c>
      <c r="E253" s="17">
        <v>12</v>
      </c>
      <c r="F253" s="71">
        <v>118.27</v>
      </c>
      <c r="G253" s="18"/>
      <c r="H253" s="18">
        <f t="shared" si="4"/>
        <v>0</v>
      </c>
    </row>
    <row r="254" spans="2:8" ht="11.25" customHeight="1" outlineLevel="1" x14ac:dyDescent="0.2">
      <c r="B254" s="42" t="s">
        <v>95</v>
      </c>
      <c r="C254" s="30" t="s">
        <v>430</v>
      </c>
      <c r="D254" s="17">
        <v>4005900497574</v>
      </c>
      <c r="E254" s="17">
        <v>12</v>
      </c>
      <c r="F254" s="71">
        <v>118.27</v>
      </c>
      <c r="G254" s="18"/>
      <c r="H254" s="18">
        <f t="shared" si="4"/>
        <v>0</v>
      </c>
    </row>
    <row r="255" spans="2:8" ht="21.75" customHeight="1" outlineLevel="1" x14ac:dyDescent="0.2">
      <c r="B255" s="42" t="s">
        <v>86</v>
      </c>
      <c r="C255" s="30" t="s">
        <v>430</v>
      </c>
      <c r="D255" s="17">
        <v>4005900313065</v>
      </c>
      <c r="E255" s="17">
        <v>12</v>
      </c>
      <c r="F255" s="71">
        <v>199.72</v>
      </c>
      <c r="G255" s="18"/>
      <c r="H255" s="18">
        <f t="shared" si="4"/>
        <v>0</v>
      </c>
    </row>
    <row r="256" spans="2:8" ht="21.75" customHeight="1" outlineLevel="1" x14ac:dyDescent="0.2">
      <c r="B256" s="42" t="s">
        <v>87</v>
      </c>
      <c r="C256" s="30" t="s">
        <v>430</v>
      </c>
      <c r="D256" s="17">
        <v>4005900673978</v>
      </c>
      <c r="E256" s="17">
        <v>12</v>
      </c>
      <c r="F256" s="71">
        <v>199.72</v>
      </c>
      <c r="G256" s="18"/>
      <c r="H256" s="18">
        <f t="shared" si="4"/>
        <v>0</v>
      </c>
    </row>
    <row r="257" spans="2:8" ht="21.75" customHeight="1" outlineLevel="1" x14ac:dyDescent="0.2">
      <c r="B257" s="42" t="s">
        <v>88</v>
      </c>
      <c r="C257" s="30" t="s">
        <v>430</v>
      </c>
      <c r="D257" s="17">
        <v>4005808222865</v>
      </c>
      <c r="E257" s="17">
        <v>12</v>
      </c>
      <c r="F257" s="71">
        <v>199.72</v>
      </c>
      <c r="G257" s="18"/>
      <c r="H257" s="18">
        <f t="shared" si="4"/>
        <v>0</v>
      </c>
    </row>
    <row r="258" spans="2:8" ht="21.75" customHeight="1" outlineLevel="1" x14ac:dyDescent="0.2">
      <c r="B258" s="42" t="s">
        <v>89</v>
      </c>
      <c r="C258" s="30" t="s">
        <v>430</v>
      </c>
      <c r="D258" s="17">
        <v>4005900255204</v>
      </c>
      <c r="E258" s="17">
        <v>12</v>
      </c>
      <c r="F258" s="71">
        <v>199.72</v>
      </c>
      <c r="G258" s="18"/>
      <c r="H258" s="18">
        <f t="shared" si="4"/>
        <v>0</v>
      </c>
    </row>
    <row r="259" spans="2:8" ht="21.75" customHeight="1" outlineLevel="1" x14ac:dyDescent="0.2">
      <c r="B259" s="42" t="s">
        <v>90</v>
      </c>
      <c r="C259" s="30" t="s">
        <v>430</v>
      </c>
      <c r="D259" s="17">
        <v>4005808222988</v>
      </c>
      <c r="E259" s="17">
        <v>12</v>
      </c>
      <c r="F259" s="71">
        <v>199.72</v>
      </c>
      <c r="G259" s="18"/>
      <c r="H259" s="18">
        <f t="shared" si="4"/>
        <v>0</v>
      </c>
    </row>
    <row r="260" spans="2:8" ht="21.75" customHeight="1" outlineLevel="1" x14ac:dyDescent="0.2">
      <c r="B260" s="42" t="s">
        <v>91</v>
      </c>
      <c r="C260" s="30" t="s">
        <v>430</v>
      </c>
      <c r="D260" s="17">
        <v>4005900008411</v>
      </c>
      <c r="E260" s="17">
        <v>24</v>
      </c>
      <c r="F260" s="71">
        <v>183.77</v>
      </c>
      <c r="G260" s="18"/>
      <c r="H260" s="18">
        <f t="shared" si="4"/>
        <v>0</v>
      </c>
    </row>
    <row r="261" spans="2:8" ht="21.75" customHeight="1" outlineLevel="1" x14ac:dyDescent="0.2">
      <c r="B261" s="42" t="s">
        <v>92</v>
      </c>
      <c r="C261" s="30" t="s">
        <v>430</v>
      </c>
      <c r="D261" s="17">
        <v>4005900163998</v>
      </c>
      <c r="E261" s="17">
        <v>12</v>
      </c>
      <c r="F261" s="71">
        <v>125.38</v>
      </c>
      <c r="G261" s="18"/>
      <c r="H261" s="18">
        <f t="shared" si="4"/>
        <v>0</v>
      </c>
    </row>
    <row r="262" spans="2:8" ht="21.75" customHeight="1" outlineLevel="1" x14ac:dyDescent="0.2">
      <c r="B262" s="42" t="s">
        <v>96</v>
      </c>
      <c r="C262" s="30" t="s">
        <v>430</v>
      </c>
      <c r="D262" s="17">
        <v>4005808588824</v>
      </c>
      <c r="E262" s="17">
        <v>12</v>
      </c>
      <c r="F262" s="71">
        <v>125.38</v>
      </c>
      <c r="G262" s="18"/>
      <c r="H262" s="18">
        <f t="shared" si="4"/>
        <v>0</v>
      </c>
    </row>
    <row r="263" spans="2:8" ht="21.75" customHeight="1" outlineLevel="1" x14ac:dyDescent="0.2">
      <c r="B263" s="42" t="s">
        <v>93</v>
      </c>
      <c r="C263" s="30" t="s">
        <v>430</v>
      </c>
      <c r="D263" s="17">
        <v>4005808926015</v>
      </c>
      <c r="E263" s="17">
        <v>12</v>
      </c>
      <c r="F263" s="71">
        <v>199.72</v>
      </c>
      <c r="G263" s="18"/>
      <c r="H263" s="18">
        <f t="shared" si="4"/>
        <v>0</v>
      </c>
    </row>
    <row r="264" spans="2:8" ht="21.75" customHeight="1" outlineLevel="1" x14ac:dyDescent="0.2">
      <c r="B264" s="42" t="s">
        <v>97</v>
      </c>
      <c r="C264" s="30" t="s">
        <v>430</v>
      </c>
      <c r="D264" s="17">
        <v>4005900369109</v>
      </c>
      <c r="E264" s="17">
        <v>12</v>
      </c>
      <c r="F264" s="71">
        <v>199.72</v>
      </c>
      <c r="G264" s="18"/>
      <c r="H264" s="18">
        <f t="shared" si="4"/>
        <v>0</v>
      </c>
    </row>
    <row r="265" spans="2:8" ht="11.25" customHeight="1" outlineLevel="1" x14ac:dyDescent="0.2">
      <c r="B265" s="42" t="s">
        <v>98</v>
      </c>
      <c r="C265" s="30" t="s">
        <v>430</v>
      </c>
      <c r="D265" s="17">
        <v>4005900495280</v>
      </c>
      <c r="E265" s="17">
        <v>12</v>
      </c>
      <c r="F265" s="71">
        <v>199.72</v>
      </c>
      <c r="G265" s="18"/>
      <c r="H265" s="18">
        <f t="shared" si="4"/>
        <v>0</v>
      </c>
    </row>
    <row r="266" spans="2:8" ht="21.75" customHeight="1" outlineLevel="1" x14ac:dyDescent="0.2">
      <c r="B266" s="42" t="s">
        <v>99</v>
      </c>
      <c r="C266" s="30" t="s">
        <v>430</v>
      </c>
      <c r="D266" s="17">
        <v>4005808127030</v>
      </c>
      <c r="E266" s="17">
        <v>12</v>
      </c>
      <c r="F266" s="71">
        <v>112.44</v>
      </c>
      <c r="G266" s="18"/>
      <c r="H266" s="18">
        <f t="shared" si="4"/>
        <v>0</v>
      </c>
    </row>
    <row r="267" spans="2:8" ht="21.75" customHeight="1" outlineLevel="1" x14ac:dyDescent="0.2">
      <c r="B267" s="42" t="s">
        <v>100</v>
      </c>
      <c r="C267" s="30" t="s">
        <v>430</v>
      </c>
      <c r="D267" s="17">
        <v>4005900662934</v>
      </c>
      <c r="E267" s="17">
        <v>12</v>
      </c>
      <c r="F267" s="71">
        <v>112.44</v>
      </c>
      <c r="G267" s="18"/>
      <c r="H267" s="18">
        <f t="shared" si="4"/>
        <v>0</v>
      </c>
    </row>
    <row r="268" spans="2:8" ht="11.25" customHeight="1" outlineLevel="1" x14ac:dyDescent="0.2">
      <c r="B268" s="42" t="s">
        <v>101</v>
      </c>
      <c r="C268" s="30" t="s">
        <v>430</v>
      </c>
      <c r="D268" s="17">
        <v>4005808781447</v>
      </c>
      <c r="E268" s="17">
        <v>12</v>
      </c>
      <c r="F268" s="71">
        <v>126.61</v>
      </c>
      <c r="G268" s="18"/>
      <c r="H268" s="18">
        <f t="shared" si="4"/>
        <v>0</v>
      </c>
    </row>
    <row r="269" spans="2:8" ht="11.25" customHeight="1" outlineLevel="1" x14ac:dyDescent="0.2">
      <c r="B269" s="42" t="s">
        <v>102</v>
      </c>
      <c r="C269" s="30" t="s">
        <v>430</v>
      </c>
      <c r="D269" s="17">
        <v>4005808780662</v>
      </c>
      <c r="E269" s="17">
        <v>12</v>
      </c>
      <c r="F269" s="71">
        <v>126.61</v>
      </c>
      <c r="G269" s="18"/>
      <c r="H269" s="18">
        <f t="shared" si="4"/>
        <v>0</v>
      </c>
    </row>
    <row r="270" spans="2:8" ht="11.25" customHeight="1" outlineLevel="1" x14ac:dyDescent="0.2">
      <c r="B270" s="42" t="s">
        <v>103</v>
      </c>
      <c r="C270" s="30" t="s">
        <v>430</v>
      </c>
      <c r="D270" s="17">
        <v>4005801199737</v>
      </c>
      <c r="E270" s="17">
        <v>12</v>
      </c>
      <c r="F270" s="71">
        <v>126.61</v>
      </c>
      <c r="G270" s="18"/>
      <c r="H270" s="18">
        <f t="shared" si="4"/>
        <v>0</v>
      </c>
    </row>
    <row r="271" spans="2:8" ht="21.75" customHeight="1" outlineLevel="1" x14ac:dyDescent="0.2">
      <c r="B271" s="42" t="s">
        <v>104</v>
      </c>
      <c r="C271" s="30" t="s">
        <v>430</v>
      </c>
      <c r="D271" s="17">
        <v>4005900307897</v>
      </c>
      <c r="E271" s="17">
        <v>12</v>
      </c>
      <c r="F271" s="71">
        <v>112.44</v>
      </c>
      <c r="G271" s="18"/>
      <c r="H271" s="18">
        <f t="shared" si="4"/>
        <v>0</v>
      </c>
    </row>
    <row r="272" spans="2:8" ht="21.75" customHeight="1" outlineLevel="1" x14ac:dyDescent="0.2">
      <c r="B272" s="42" t="s">
        <v>105</v>
      </c>
      <c r="C272" s="30" t="s">
        <v>430</v>
      </c>
      <c r="D272" s="17">
        <v>4005900088987</v>
      </c>
      <c r="E272" s="17">
        <v>12</v>
      </c>
      <c r="F272" s="71">
        <v>112.44</v>
      </c>
      <c r="G272" s="18"/>
      <c r="H272" s="18">
        <f t="shared" si="4"/>
        <v>0</v>
      </c>
    </row>
    <row r="273" spans="2:8" ht="21.75" customHeight="1" outlineLevel="1" x14ac:dyDescent="0.2">
      <c r="B273" s="42" t="s">
        <v>106</v>
      </c>
      <c r="C273" s="30" t="s">
        <v>430</v>
      </c>
      <c r="D273" s="17">
        <v>4005900654281</v>
      </c>
      <c r="E273" s="17">
        <v>12</v>
      </c>
      <c r="F273" s="71">
        <v>126.61</v>
      </c>
      <c r="G273" s="18"/>
      <c r="H273" s="18">
        <f t="shared" si="4"/>
        <v>0</v>
      </c>
    </row>
    <row r="274" spans="2:8" ht="11.25" customHeight="1" outlineLevel="1" x14ac:dyDescent="0.2">
      <c r="B274" s="42" t="s">
        <v>107</v>
      </c>
      <c r="C274" s="30" t="s">
        <v>430</v>
      </c>
      <c r="D274" s="17">
        <v>4005808764044</v>
      </c>
      <c r="E274" s="17">
        <v>12</v>
      </c>
      <c r="F274" s="71">
        <v>113.62</v>
      </c>
      <c r="G274" s="18"/>
      <c r="H274" s="18">
        <f t="shared" si="4"/>
        <v>0</v>
      </c>
    </row>
    <row r="275" spans="2:8" ht="21.75" customHeight="1" outlineLevel="1" x14ac:dyDescent="0.2">
      <c r="B275" s="42" t="s">
        <v>108</v>
      </c>
      <c r="C275" s="30" t="s">
        <v>430</v>
      </c>
      <c r="D275" s="17">
        <v>4005808675234</v>
      </c>
      <c r="E275" s="17">
        <v>12</v>
      </c>
      <c r="F275" s="71">
        <v>133.51</v>
      </c>
      <c r="G275" s="18"/>
      <c r="H275" s="18">
        <f t="shared" si="4"/>
        <v>0</v>
      </c>
    </row>
    <row r="276" spans="2:8" ht="21.75" customHeight="1" outlineLevel="1" x14ac:dyDescent="0.2">
      <c r="B276" s="42" t="s">
        <v>109</v>
      </c>
      <c r="C276" s="30" t="s">
        <v>430</v>
      </c>
      <c r="D276" s="17">
        <v>4005900008954</v>
      </c>
      <c r="E276" s="17">
        <v>24</v>
      </c>
      <c r="F276" s="71">
        <v>101.72</v>
      </c>
      <c r="G276" s="18"/>
      <c r="H276" s="18">
        <f t="shared" si="4"/>
        <v>0</v>
      </c>
    </row>
    <row r="277" spans="2:8" ht="21.75" customHeight="1" outlineLevel="1" x14ac:dyDescent="0.2">
      <c r="B277" s="42" t="s">
        <v>110</v>
      </c>
      <c r="C277" s="30" t="s">
        <v>430</v>
      </c>
      <c r="D277" s="17">
        <v>4005900338549</v>
      </c>
      <c r="E277" s="17">
        <v>12</v>
      </c>
      <c r="F277" s="71">
        <v>172.94</v>
      </c>
      <c r="G277" s="18"/>
      <c r="H277" s="18">
        <f t="shared" si="4"/>
        <v>0</v>
      </c>
    </row>
    <row r="278" spans="2:8" ht="21.75" customHeight="1" outlineLevel="1" x14ac:dyDescent="0.2">
      <c r="B278" s="42" t="s">
        <v>111</v>
      </c>
      <c r="C278" s="30" t="s">
        <v>430</v>
      </c>
      <c r="D278" s="17">
        <v>4005900623638</v>
      </c>
      <c r="E278" s="17">
        <v>12</v>
      </c>
      <c r="F278" s="71">
        <v>103.4</v>
      </c>
      <c r="G278" s="18"/>
      <c r="H278" s="18">
        <f t="shared" si="4"/>
        <v>0</v>
      </c>
    </row>
    <row r="279" spans="2:8" ht="21.75" customHeight="1" outlineLevel="1" x14ac:dyDescent="0.2">
      <c r="B279" s="42" t="s">
        <v>112</v>
      </c>
      <c r="C279" s="30" t="s">
        <v>430</v>
      </c>
      <c r="D279" s="17">
        <v>4005808734559</v>
      </c>
      <c r="E279" s="17">
        <v>12</v>
      </c>
      <c r="F279" s="71">
        <v>103.4</v>
      </c>
      <c r="G279" s="18"/>
      <c r="H279" s="18">
        <f t="shared" si="4"/>
        <v>0</v>
      </c>
    </row>
    <row r="280" spans="2:8" ht="21.75" customHeight="1" outlineLevel="1" x14ac:dyDescent="0.2">
      <c r="B280" s="42" t="s">
        <v>113</v>
      </c>
      <c r="C280" s="30" t="s">
        <v>430</v>
      </c>
      <c r="D280" s="17">
        <v>4005808585281</v>
      </c>
      <c r="E280" s="17">
        <v>12</v>
      </c>
      <c r="F280" s="71">
        <v>103.4</v>
      </c>
      <c r="G280" s="18"/>
      <c r="H280" s="18">
        <f t="shared" si="4"/>
        <v>0</v>
      </c>
    </row>
    <row r="281" spans="2:8" ht="21.75" customHeight="1" outlineLevel="1" x14ac:dyDescent="0.2">
      <c r="B281" s="42" t="s">
        <v>114</v>
      </c>
      <c r="C281" s="30" t="s">
        <v>430</v>
      </c>
      <c r="D281" s="17">
        <v>4005900034243</v>
      </c>
      <c r="E281" s="17">
        <v>12</v>
      </c>
      <c r="F281" s="71">
        <v>103.4</v>
      </c>
      <c r="G281" s="18"/>
      <c r="H281" s="18">
        <f t="shared" si="4"/>
        <v>0</v>
      </c>
    </row>
    <row r="282" spans="2:8" ht="21.75" customHeight="1" outlineLevel="1" x14ac:dyDescent="0.2">
      <c r="B282" s="42" t="s">
        <v>115</v>
      </c>
      <c r="C282" s="30" t="s">
        <v>430</v>
      </c>
      <c r="D282" s="17">
        <v>4005808238194</v>
      </c>
      <c r="E282" s="17">
        <v>12</v>
      </c>
      <c r="F282" s="71">
        <v>103.4</v>
      </c>
      <c r="G282" s="18"/>
      <c r="H282" s="18">
        <f t="shared" si="4"/>
        <v>0</v>
      </c>
    </row>
    <row r="283" spans="2:8" ht="21.75" customHeight="1" outlineLevel="1" x14ac:dyDescent="0.2">
      <c r="B283" s="42" t="s">
        <v>116</v>
      </c>
      <c r="C283" s="30" t="s">
        <v>430</v>
      </c>
      <c r="D283" s="17">
        <v>4005808909018</v>
      </c>
      <c r="E283" s="17">
        <v>12</v>
      </c>
      <c r="F283" s="71">
        <v>103.4</v>
      </c>
      <c r="G283" s="18"/>
      <c r="H283" s="18">
        <f t="shared" si="4"/>
        <v>0</v>
      </c>
    </row>
    <row r="284" spans="2:8" ht="21.75" customHeight="1" outlineLevel="1" x14ac:dyDescent="0.2">
      <c r="B284" s="42" t="s">
        <v>117</v>
      </c>
      <c r="C284" s="30" t="s">
        <v>430</v>
      </c>
      <c r="D284" s="17">
        <v>4005900578044</v>
      </c>
      <c r="E284" s="17">
        <v>12</v>
      </c>
      <c r="F284" s="71">
        <v>103.4</v>
      </c>
      <c r="G284" s="18"/>
      <c r="H284" s="18">
        <f t="shared" si="4"/>
        <v>0</v>
      </c>
    </row>
    <row r="285" spans="2:8" ht="21.75" customHeight="1" outlineLevel="1" x14ac:dyDescent="0.2">
      <c r="B285" s="42" t="s">
        <v>118</v>
      </c>
      <c r="C285" s="30" t="s">
        <v>430</v>
      </c>
      <c r="D285" s="17">
        <v>4005900578693</v>
      </c>
      <c r="E285" s="17">
        <v>18</v>
      </c>
      <c r="F285" s="71">
        <v>111.18</v>
      </c>
      <c r="G285" s="18"/>
      <c r="H285" s="18">
        <f t="shared" si="4"/>
        <v>0</v>
      </c>
    </row>
    <row r="286" spans="2:8" ht="21.75" customHeight="1" outlineLevel="1" x14ac:dyDescent="0.2">
      <c r="B286" s="42" t="s">
        <v>119</v>
      </c>
      <c r="C286" s="30" t="s">
        <v>430</v>
      </c>
      <c r="D286" s="17">
        <v>4005900035264</v>
      </c>
      <c r="E286" s="17">
        <v>30</v>
      </c>
      <c r="F286" s="71">
        <v>87.36</v>
      </c>
      <c r="G286" s="18"/>
      <c r="H286" s="18">
        <f t="shared" si="4"/>
        <v>0</v>
      </c>
    </row>
    <row r="287" spans="2:8" ht="21.75" customHeight="1" outlineLevel="1" x14ac:dyDescent="0.2">
      <c r="B287" s="42" t="s">
        <v>120</v>
      </c>
      <c r="C287" s="30" t="s">
        <v>430</v>
      </c>
      <c r="D287" s="17">
        <v>4005900588364</v>
      </c>
      <c r="E287" s="17">
        <v>30</v>
      </c>
      <c r="F287" s="71">
        <v>87.36</v>
      </c>
      <c r="G287" s="18"/>
      <c r="H287" s="18">
        <f t="shared" si="4"/>
        <v>0</v>
      </c>
    </row>
    <row r="288" spans="2:8" ht="21.75" customHeight="1" outlineLevel="1" x14ac:dyDescent="0.2">
      <c r="B288" s="42" t="s">
        <v>121</v>
      </c>
      <c r="C288" s="30" t="s">
        <v>430</v>
      </c>
      <c r="D288" s="17">
        <v>4005808734320</v>
      </c>
      <c r="E288" s="17">
        <v>12</v>
      </c>
      <c r="F288" s="71">
        <v>155.18</v>
      </c>
      <c r="G288" s="18"/>
      <c r="H288" s="18">
        <f t="shared" si="4"/>
        <v>0</v>
      </c>
    </row>
    <row r="289" spans="2:8" ht="21.75" customHeight="1" outlineLevel="1" x14ac:dyDescent="0.2">
      <c r="B289" s="42" t="s">
        <v>122</v>
      </c>
      <c r="C289" s="30" t="s">
        <v>430</v>
      </c>
      <c r="D289" s="17">
        <v>4005900035622</v>
      </c>
      <c r="E289" s="17">
        <v>12</v>
      </c>
      <c r="F289" s="71">
        <v>155.18</v>
      </c>
      <c r="G289" s="18"/>
      <c r="H289" s="18">
        <f t="shared" si="4"/>
        <v>0</v>
      </c>
    </row>
    <row r="290" spans="2:8" ht="21.75" customHeight="1" outlineLevel="1" x14ac:dyDescent="0.2">
      <c r="B290" s="42" t="s">
        <v>123</v>
      </c>
      <c r="C290" s="30" t="s">
        <v>430</v>
      </c>
      <c r="D290" s="17">
        <v>4005900379009</v>
      </c>
      <c r="E290" s="17">
        <v>12</v>
      </c>
      <c r="F290" s="71">
        <v>155.18</v>
      </c>
      <c r="G290" s="18"/>
      <c r="H290" s="18">
        <f t="shared" si="4"/>
        <v>0</v>
      </c>
    </row>
    <row r="291" spans="2:8" ht="21.75" customHeight="1" outlineLevel="1" x14ac:dyDescent="0.2">
      <c r="B291" s="42" t="s">
        <v>124</v>
      </c>
      <c r="C291" s="30" t="s">
        <v>430</v>
      </c>
      <c r="D291" s="17">
        <v>4005808302628</v>
      </c>
      <c r="E291" s="17">
        <v>12</v>
      </c>
      <c r="F291" s="71">
        <v>155.18</v>
      </c>
      <c r="G291" s="18"/>
      <c r="H291" s="18">
        <f t="shared" si="4"/>
        <v>0</v>
      </c>
    </row>
    <row r="292" spans="2:8" ht="21.75" customHeight="1" outlineLevel="1" x14ac:dyDescent="0.2">
      <c r="B292" s="42" t="s">
        <v>125</v>
      </c>
      <c r="C292" s="30" t="s">
        <v>430</v>
      </c>
      <c r="D292" s="17">
        <v>4005808730407</v>
      </c>
      <c r="E292" s="17">
        <v>12</v>
      </c>
      <c r="F292" s="71">
        <v>155.18</v>
      </c>
      <c r="G292" s="18"/>
      <c r="H292" s="18">
        <f t="shared" si="4"/>
        <v>0</v>
      </c>
    </row>
    <row r="293" spans="2:8" ht="21.75" customHeight="1" outlineLevel="1" x14ac:dyDescent="0.2">
      <c r="B293" s="42" t="s">
        <v>126</v>
      </c>
      <c r="C293" s="30" t="s">
        <v>430</v>
      </c>
      <c r="D293" s="17">
        <v>4005900421159</v>
      </c>
      <c r="E293" s="17">
        <v>12</v>
      </c>
      <c r="F293" s="71">
        <v>155.18</v>
      </c>
      <c r="G293" s="18"/>
      <c r="H293" s="18">
        <f t="shared" si="4"/>
        <v>0</v>
      </c>
    </row>
    <row r="294" spans="2:8" ht="21.75" customHeight="1" outlineLevel="1" x14ac:dyDescent="0.2">
      <c r="B294" s="42" t="s">
        <v>127</v>
      </c>
      <c r="C294" s="30" t="s">
        <v>430</v>
      </c>
      <c r="D294" s="17">
        <v>4005900663702</v>
      </c>
      <c r="E294" s="17">
        <v>12</v>
      </c>
      <c r="F294" s="71">
        <v>155.18</v>
      </c>
      <c r="G294" s="18"/>
      <c r="H294" s="18">
        <f t="shared" si="4"/>
        <v>0</v>
      </c>
    </row>
    <row r="295" spans="2:8" ht="21.75" customHeight="1" outlineLevel="1" x14ac:dyDescent="0.2">
      <c r="B295" s="42" t="s">
        <v>128</v>
      </c>
      <c r="C295" s="30" t="s">
        <v>430</v>
      </c>
      <c r="D295" s="17">
        <v>4005900663726</v>
      </c>
      <c r="E295" s="47"/>
      <c r="F295" s="71">
        <v>155.18</v>
      </c>
      <c r="G295" s="18"/>
      <c r="H295" s="18">
        <f t="shared" si="4"/>
        <v>0</v>
      </c>
    </row>
    <row r="296" spans="2:8" ht="21.75" customHeight="1" outlineLevel="1" x14ac:dyDescent="0.2">
      <c r="B296" s="42" t="s">
        <v>129</v>
      </c>
      <c r="C296" s="30" t="s">
        <v>430</v>
      </c>
      <c r="D296" s="17">
        <v>4005900495679</v>
      </c>
      <c r="E296" s="17">
        <v>12</v>
      </c>
      <c r="F296" s="71">
        <v>155.18</v>
      </c>
      <c r="G296" s="18"/>
      <c r="H296" s="18">
        <f t="shared" si="4"/>
        <v>0</v>
      </c>
    </row>
    <row r="297" spans="2:8" ht="21.75" customHeight="1" outlineLevel="1" x14ac:dyDescent="0.2">
      <c r="B297" s="42" t="s">
        <v>130</v>
      </c>
      <c r="C297" s="30" t="s">
        <v>430</v>
      </c>
      <c r="D297" s="17">
        <v>4005900632555</v>
      </c>
      <c r="E297" s="17">
        <v>12</v>
      </c>
      <c r="F297" s="71">
        <v>155.18</v>
      </c>
      <c r="G297" s="18"/>
      <c r="H297" s="18">
        <f t="shared" si="4"/>
        <v>0</v>
      </c>
    </row>
    <row r="298" spans="2:8" ht="32.25" customHeight="1" outlineLevel="1" x14ac:dyDescent="0.2">
      <c r="B298" s="42" t="s">
        <v>131</v>
      </c>
      <c r="C298" s="30" t="s">
        <v>430</v>
      </c>
      <c r="D298" s="17">
        <v>4005900378422</v>
      </c>
      <c r="E298" s="17">
        <v>30</v>
      </c>
      <c r="F298" s="71">
        <v>134.24</v>
      </c>
      <c r="G298" s="18"/>
      <c r="H298" s="18">
        <f t="shared" ref="H298:H361" si="5">G298*F298</f>
        <v>0</v>
      </c>
    </row>
    <row r="299" spans="2:8" ht="21.75" customHeight="1" outlineLevel="1" x14ac:dyDescent="0.2">
      <c r="B299" s="42" t="s">
        <v>132</v>
      </c>
      <c r="C299" s="30" t="s">
        <v>430</v>
      </c>
      <c r="D299" s="17">
        <v>4005900036131</v>
      </c>
      <c r="E299" s="17">
        <v>30</v>
      </c>
      <c r="F299" s="71">
        <v>134.24</v>
      </c>
      <c r="G299" s="18"/>
      <c r="H299" s="18">
        <f t="shared" si="5"/>
        <v>0</v>
      </c>
    </row>
    <row r="300" spans="2:8" ht="21.75" customHeight="1" outlineLevel="1" x14ac:dyDescent="0.2">
      <c r="B300" s="42" t="s">
        <v>133</v>
      </c>
      <c r="C300" s="30" t="s">
        <v>430</v>
      </c>
      <c r="D300" s="17">
        <v>4005808307036</v>
      </c>
      <c r="E300" s="17">
        <v>30</v>
      </c>
      <c r="F300" s="71">
        <v>134.24</v>
      </c>
      <c r="G300" s="18"/>
      <c r="H300" s="18">
        <f t="shared" si="5"/>
        <v>0</v>
      </c>
    </row>
    <row r="301" spans="2:8" ht="21.75" customHeight="1" outlineLevel="1" x14ac:dyDescent="0.2">
      <c r="B301" s="42" t="s">
        <v>134</v>
      </c>
      <c r="C301" s="30" t="s">
        <v>430</v>
      </c>
      <c r="D301" s="17">
        <v>4005900666659</v>
      </c>
      <c r="E301" s="17">
        <v>30</v>
      </c>
      <c r="F301" s="71">
        <v>134.24</v>
      </c>
      <c r="G301" s="18"/>
      <c r="H301" s="18">
        <f t="shared" si="5"/>
        <v>0</v>
      </c>
    </row>
    <row r="302" spans="2:8" ht="21.75" customHeight="1" outlineLevel="1" x14ac:dyDescent="0.2">
      <c r="B302" s="42" t="s">
        <v>135</v>
      </c>
      <c r="C302" s="30" t="s">
        <v>430</v>
      </c>
      <c r="D302" s="17">
        <v>4005900666680</v>
      </c>
      <c r="E302" s="17">
        <v>30</v>
      </c>
      <c r="F302" s="71">
        <v>134.24</v>
      </c>
      <c r="G302" s="18"/>
      <c r="H302" s="18">
        <f t="shared" si="5"/>
        <v>0</v>
      </c>
    </row>
    <row r="303" spans="2:8" ht="21.75" customHeight="1" outlineLevel="1" x14ac:dyDescent="0.2">
      <c r="B303" s="42" t="s">
        <v>136</v>
      </c>
      <c r="C303" s="30" t="s">
        <v>430</v>
      </c>
      <c r="D303" s="17">
        <v>4005900494634</v>
      </c>
      <c r="E303" s="17">
        <v>30</v>
      </c>
      <c r="F303" s="71">
        <v>134.24</v>
      </c>
      <c r="G303" s="18"/>
      <c r="H303" s="18">
        <f t="shared" si="5"/>
        <v>0</v>
      </c>
    </row>
    <row r="304" spans="2:8" ht="21.75" customHeight="1" outlineLevel="1" x14ac:dyDescent="0.2">
      <c r="B304" s="42" t="s">
        <v>137</v>
      </c>
      <c r="C304" s="30" t="s">
        <v>430</v>
      </c>
      <c r="D304" s="17">
        <v>4005900634290</v>
      </c>
      <c r="E304" s="17">
        <v>30</v>
      </c>
      <c r="F304" s="71">
        <v>134.24</v>
      </c>
      <c r="G304" s="18"/>
      <c r="H304" s="18">
        <f t="shared" si="5"/>
        <v>0</v>
      </c>
    </row>
    <row r="305" spans="2:8" ht="21.75" customHeight="1" outlineLevel="1" x14ac:dyDescent="0.2">
      <c r="B305" s="42" t="s">
        <v>138</v>
      </c>
      <c r="C305" s="30" t="s">
        <v>430</v>
      </c>
      <c r="D305" s="17">
        <v>4005808302475</v>
      </c>
      <c r="E305" s="17">
        <v>30</v>
      </c>
      <c r="F305" s="71">
        <v>134.24</v>
      </c>
      <c r="G305" s="18"/>
      <c r="H305" s="18">
        <f t="shared" si="5"/>
        <v>0</v>
      </c>
    </row>
    <row r="306" spans="2:8" ht="11.25" customHeight="1" outlineLevel="1" x14ac:dyDescent="0.2">
      <c r="B306" s="42" t="s">
        <v>139</v>
      </c>
      <c r="C306" s="30" t="s">
        <v>430</v>
      </c>
      <c r="D306" s="17">
        <v>4005808369980</v>
      </c>
      <c r="E306" s="17">
        <v>24</v>
      </c>
      <c r="F306" s="71">
        <v>81.66</v>
      </c>
      <c r="G306" s="18"/>
      <c r="H306" s="18">
        <f t="shared" si="5"/>
        <v>0</v>
      </c>
    </row>
    <row r="307" spans="2:8" ht="11.25" customHeight="1" outlineLevel="1" x14ac:dyDescent="0.2">
      <c r="B307" s="42" t="s">
        <v>140</v>
      </c>
      <c r="C307" s="30" t="s">
        <v>430</v>
      </c>
      <c r="D307" s="17">
        <v>4005808369553</v>
      </c>
      <c r="E307" s="17">
        <v>24</v>
      </c>
      <c r="F307" s="71">
        <v>81.66</v>
      </c>
      <c r="G307" s="18"/>
      <c r="H307" s="18">
        <f t="shared" si="5"/>
        <v>0</v>
      </c>
    </row>
    <row r="308" spans="2:8" ht="11.25" customHeight="1" outlineLevel="1" x14ac:dyDescent="0.2">
      <c r="B308" s="42" t="s">
        <v>141</v>
      </c>
      <c r="C308" s="30" t="s">
        <v>430</v>
      </c>
      <c r="D308" s="17">
        <v>4005900431752</v>
      </c>
      <c r="E308" s="17">
        <v>24</v>
      </c>
      <c r="F308" s="71">
        <v>81.66</v>
      </c>
      <c r="G308" s="18"/>
      <c r="H308" s="18">
        <f t="shared" si="5"/>
        <v>0</v>
      </c>
    </row>
    <row r="309" spans="2:8" ht="21.75" customHeight="1" outlineLevel="1" x14ac:dyDescent="0.2">
      <c r="B309" s="42" t="s">
        <v>142</v>
      </c>
      <c r="C309" s="30" t="s">
        <v>430</v>
      </c>
      <c r="D309" s="17">
        <v>4005808369676</v>
      </c>
      <c r="E309" s="17">
        <v>24</v>
      </c>
      <c r="F309" s="71">
        <v>81.66</v>
      </c>
      <c r="G309" s="18"/>
      <c r="H309" s="18">
        <f t="shared" si="5"/>
        <v>0</v>
      </c>
    </row>
    <row r="310" spans="2:8" ht="21.75" customHeight="1" outlineLevel="1" x14ac:dyDescent="0.2">
      <c r="B310" s="42" t="s">
        <v>143</v>
      </c>
      <c r="C310" s="30" t="s">
        <v>430</v>
      </c>
      <c r="D310" s="17">
        <v>4005808369904</v>
      </c>
      <c r="E310" s="17">
        <v>24</v>
      </c>
      <c r="F310" s="71">
        <v>81.66</v>
      </c>
      <c r="G310" s="18"/>
      <c r="H310" s="18">
        <f t="shared" si="5"/>
        <v>0</v>
      </c>
    </row>
    <row r="311" spans="2:8" ht="11.25" customHeight="1" x14ac:dyDescent="0.2">
      <c r="B311" s="56" t="s">
        <v>144</v>
      </c>
      <c r="C311" s="31"/>
      <c r="D311" s="47"/>
      <c r="E311" s="47"/>
      <c r="F311" s="71"/>
      <c r="G311" s="18"/>
      <c r="H311" s="18"/>
    </row>
    <row r="312" spans="2:8" ht="21.75" customHeight="1" outlineLevel="1" x14ac:dyDescent="0.2">
      <c r="B312" s="32" t="s">
        <v>145</v>
      </c>
      <c r="C312" s="24"/>
      <c r="D312" s="17">
        <v>4015400612377</v>
      </c>
      <c r="E312" s="17">
        <v>15</v>
      </c>
      <c r="F312" s="71">
        <v>126.99</v>
      </c>
      <c r="G312" s="18"/>
      <c r="H312" s="18">
        <f t="shared" si="5"/>
        <v>0</v>
      </c>
    </row>
    <row r="313" spans="2:8" ht="21.75" customHeight="1" outlineLevel="1" x14ac:dyDescent="0.2">
      <c r="B313" s="42" t="s">
        <v>146</v>
      </c>
      <c r="C313" s="30" t="s">
        <v>430</v>
      </c>
      <c r="D313" s="17">
        <v>4015400041603</v>
      </c>
      <c r="E313" s="17">
        <v>24</v>
      </c>
      <c r="F313" s="71">
        <v>76.290000000000006</v>
      </c>
      <c r="G313" s="18"/>
      <c r="H313" s="18">
        <f t="shared" si="5"/>
        <v>0</v>
      </c>
    </row>
    <row r="314" spans="2:8" ht="21.75" customHeight="1" outlineLevel="1" x14ac:dyDescent="0.2">
      <c r="B314" s="42" t="s">
        <v>147</v>
      </c>
      <c r="C314" s="30" t="s">
        <v>430</v>
      </c>
      <c r="D314" s="17">
        <v>4015400041641</v>
      </c>
      <c r="E314" s="17">
        <v>16</v>
      </c>
      <c r="F314" s="71">
        <v>76.290000000000006</v>
      </c>
      <c r="G314" s="18"/>
      <c r="H314" s="18">
        <f t="shared" si="5"/>
        <v>0</v>
      </c>
    </row>
    <row r="315" spans="2:8" ht="21.75" customHeight="1" outlineLevel="1" x14ac:dyDescent="0.2">
      <c r="B315" s="42" t="s">
        <v>148</v>
      </c>
      <c r="C315" s="30" t="s">
        <v>430</v>
      </c>
      <c r="D315" s="17">
        <v>4015400041788</v>
      </c>
      <c r="E315" s="17">
        <v>20</v>
      </c>
      <c r="F315" s="71">
        <v>76.290000000000006</v>
      </c>
      <c r="G315" s="18"/>
      <c r="H315" s="18">
        <f t="shared" si="5"/>
        <v>0</v>
      </c>
    </row>
    <row r="316" spans="2:8" ht="11.25" customHeight="1" outlineLevel="1" x14ac:dyDescent="0.2">
      <c r="B316" s="42" t="s">
        <v>149</v>
      </c>
      <c r="C316" s="30" t="s">
        <v>430</v>
      </c>
      <c r="D316" s="17">
        <v>8001090962027</v>
      </c>
      <c r="E316" s="17">
        <v>22</v>
      </c>
      <c r="F316" s="71">
        <v>78.73</v>
      </c>
      <c r="G316" s="18"/>
      <c r="H316" s="18">
        <f t="shared" si="5"/>
        <v>0</v>
      </c>
    </row>
    <row r="317" spans="2:8" ht="11.25" customHeight="1" outlineLevel="1" x14ac:dyDescent="0.2">
      <c r="B317" s="42" t="s">
        <v>150</v>
      </c>
      <c r="C317" s="30" t="s">
        <v>430</v>
      </c>
      <c r="D317" s="17">
        <v>5413149487345</v>
      </c>
      <c r="E317" s="17">
        <v>22</v>
      </c>
      <c r="F317" s="71">
        <v>78.73</v>
      </c>
      <c r="G317" s="18"/>
      <c r="H317" s="18">
        <f t="shared" si="5"/>
        <v>0</v>
      </c>
    </row>
    <row r="318" spans="2:8" ht="11.25" customHeight="1" outlineLevel="1" x14ac:dyDescent="0.2">
      <c r="B318" s="42" t="s">
        <v>151</v>
      </c>
      <c r="C318" s="30" t="s">
        <v>430</v>
      </c>
      <c r="D318" s="17">
        <v>5413149193987</v>
      </c>
      <c r="E318" s="17">
        <v>22</v>
      </c>
      <c r="F318" s="71">
        <v>78.73</v>
      </c>
      <c r="G318" s="18"/>
      <c r="H318" s="18">
        <f t="shared" si="5"/>
        <v>0</v>
      </c>
    </row>
    <row r="319" spans="2:8" ht="11.25" customHeight="1" outlineLevel="1" x14ac:dyDescent="0.2">
      <c r="B319" s="42" t="s">
        <v>152</v>
      </c>
      <c r="C319" s="30" t="s">
        <v>430</v>
      </c>
      <c r="D319" s="17">
        <v>5413149045972</v>
      </c>
      <c r="E319" s="17">
        <v>22</v>
      </c>
      <c r="F319" s="71">
        <v>78.73</v>
      </c>
      <c r="G319" s="18"/>
      <c r="H319" s="18">
        <f t="shared" si="5"/>
        <v>0</v>
      </c>
    </row>
    <row r="320" spans="2:8" ht="11.25" customHeight="1" outlineLevel="1" x14ac:dyDescent="0.2">
      <c r="B320" s="42" t="s">
        <v>153</v>
      </c>
      <c r="C320" s="30" t="s">
        <v>430</v>
      </c>
      <c r="D320" s="17">
        <v>5413149032224</v>
      </c>
      <c r="E320" s="17">
        <v>22</v>
      </c>
      <c r="F320" s="71">
        <v>70.099999999999994</v>
      </c>
      <c r="G320" s="18"/>
      <c r="H320" s="18">
        <f t="shared" si="5"/>
        <v>0</v>
      </c>
    </row>
    <row r="321" spans="2:8" ht="11.25" customHeight="1" outlineLevel="1" x14ac:dyDescent="0.2">
      <c r="B321" s="42" t="s">
        <v>154</v>
      </c>
      <c r="C321" s="30" t="s">
        <v>430</v>
      </c>
      <c r="D321" s="17">
        <v>8001090743855</v>
      </c>
      <c r="E321" s="17">
        <v>22</v>
      </c>
      <c r="F321" s="71">
        <v>70.099999999999994</v>
      </c>
      <c r="G321" s="18"/>
      <c r="H321" s="18">
        <f t="shared" si="5"/>
        <v>0</v>
      </c>
    </row>
    <row r="322" spans="2:8" ht="21.75" customHeight="1" outlineLevel="1" x14ac:dyDescent="0.2">
      <c r="B322" s="42" t="s">
        <v>155</v>
      </c>
      <c r="C322" s="30" t="s">
        <v>430</v>
      </c>
      <c r="D322" s="17">
        <v>5000174415773</v>
      </c>
      <c r="E322" s="17">
        <v>12</v>
      </c>
      <c r="F322" s="71">
        <v>76.19</v>
      </c>
      <c r="G322" s="18"/>
      <c r="H322" s="18">
        <f t="shared" si="5"/>
        <v>0</v>
      </c>
    </row>
    <row r="323" spans="2:8" ht="21.75" customHeight="1" outlineLevel="1" x14ac:dyDescent="0.2">
      <c r="B323" s="42" t="s">
        <v>156</v>
      </c>
      <c r="C323" s="30" t="s">
        <v>430</v>
      </c>
      <c r="D323" s="17">
        <v>5011321383555</v>
      </c>
      <c r="E323" s="17">
        <v>12</v>
      </c>
      <c r="F323" s="71">
        <v>76.19</v>
      </c>
      <c r="G323" s="18"/>
      <c r="H323" s="18">
        <f t="shared" si="5"/>
        <v>0</v>
      </c>
    </row>
    <row r="324" spans="2:8" ht="21.75" customHeight="1" outlineLevel="1" x14ac:dyDescent="0.2">
      <c r="B324" s="32" t="s">
        <v>157</v>
      </c>
      <c r="C324" s="24"/>
      <c r="D324" s="17">
        <v>4015400542476</v>
      </c>
      <c r="E324" s="17">
        <v>18</v>
      </c>
      <c r="F324" s="71">
        <v>47.2</v>
      </c>
      <c r="G324" s="18"/>
      <c r="H324" s="18">
        <f t="shared" si="5"/>
        <v>0</v>
      </c>
    </row>
    <row r="325" spans="2:8" ht="21.75" customHeight="1" outlineLevel="1" x14ac:dyDescent="0.2">
      <c r="B325" s="32" t="s">
        <v>158</v>
      </c>
      <c r="C325" s="24"/>
      <c r="D325" s="17">
        <v>4015400179634</v>
      </c>
      <c r="E325" s="17">
        <v>18</v>
      </c>
      <c r="F325" s="71">
        <v>47.2</v>
      </c>
      <c r="G325" s="18"/>
      <c r="H325" s="18">
        <f t="shared" si="5"/>
        <v>0</v>
      </c>
    </row>
    <row r="326" spans="2:8" ht="21.75" customHeight="1" outlineLevel="1" x14ac:dyDescent="0.2">
      <c r="B326" s="32" t="s">
        <v>159</v>
      </c>
      <c r="C326" s="24"/>
      <c r="D326" s="17">
        <v>4015400341505</v>
      </c>
      <c r="E326" s="17">
        <v>18</v>
      </c>
      <c r="F326" s="71">
        <v>47.2</v>
      </c>
      <c r="G326" s="18"/>
      <c r="H326" s="18">
        <f t="shared" si="5"/>
        <v>0</v>
      </c>
    </row>
    <row r="327" spans="2:8" ht="21.75" customHeight="1" outlineLevel="1" x14ac:dyDescent="0.2">
      <c r="B327" s="42" t="s">
        <v>160</v>
      </c>
      <c r="C327" s="30" t="s">
        <v>430</v>
      </c>
      <c r="D327" s="17">
        <v>4015400992097</v>
      </c>
      <c r="E327" s="17">
        <v>12</v>
      </c>
      <c r="F327" s="71">
        <v>103.01</v>
      </c>
      <c r="G327" s="18"/>
      <c r="H327" s="18">
        <f t="shared" si="5"/>
        <v>0</v>
      </c>
    </row>
    <row r="328" spans="2:8" ht="21.75" customHeight="1" outlineLevel="1" x14ac:dyDescent="0.2">
      <c r="B328" s="42" t="s">
        <v>161</v>
      </c>
      <c r="C328" s="30" t="s">
        <v>430</v>
      </c>
      <c r="D328" s="17">
        <v>4015400992066</v>
      </c>
      <c r="E328" s="17">
        <v>12</v>
      </c>
      <c r="F328" s="71">
        <v>103.01</v>
      </c>
      <c r="G328" s="18"/>
      <c r="H328" s="18">
        <f t="shared" si="5"/>
        <v>0</v>
      </c>
    </row>
    <row r="329" spans="2:8" ht="21.75" customHeight="1" outlineLevel="1" x14ac:dyDescent="0.2">
      <c r="B329" s="42" t="s">
        <v>162</v>
      </c>
      <c r="C329" s="30" t="s">
        <v>430</v>
      </c>
      <c r="D329" s="17">
        <v>8001090017079</v>
      </c>
      <c r="E329" s="17">
        <v>12</v>
      </c>
      <c r="F329" s="71">
        <v>103.01</v>
      </c>
      <c r="G329" s="18"/>
      <c r="H329" s="18">
        <f t="shared" si="5"/>
        <v>0</v>
      </c>
    </row>
    <row r="330" spans="2:8" ht="21.75" customHeight="1" outlineLevel="1" x14ac:dyDescent="0.2">
      <c r="B330" s="42" t="s">
        <v>163</v>
      </c>
      <c r="C330" s="30" t="s">
        <v>430</v>
      </c>
      <c r="D330" s="17">
        <v>8001090017048</v>
      </c>
      <c r="E330" s="17">
        <v>12</v>
      </c>
      <c r="F330" s="71">
        <v>103.01</v>
      </c>
      <c r="G330" s="18"/>
      <c r="H330" s="18">
        <f t="shared" si="5"/>
        <v>0</v>
      </c>
    </row>
    <row r="331" spans="2:8" ht="21.75" customHeight="1" outlineLevel="1" x14ac:dyDescent="0.2">
      <c r="B331" s="42" t="s">
        <v>164</v>
      </c>
      <c r="C331" s="30" t="s">
        <v>430</v>
      </c>
      <c r="D331" s="17">
        <v>4015400869443</v>
      </c>
      <c r="E331" s="17">
        <v>12</v>
      </c>
      <c r="F331" s="71">
        <v>103.01</v>
      </c>
      <c r="G331" s="18"/>
      <c r="H331" s="18">
        <f t="shared" si="5"/>
        <v>0</v>
      </c>
    </row>
    <row r="332" spans="2:8" ht="21.75" customHeight="1" outlineLevel="1" x14ac:dyDescent="0.2">
      <c r="B332" s="42" t="s">
        <v>165</v>
      </c>
      <c r="C332" s="30" t="s">
        <v>430</v>
      </c>
      <c r="D332" s="17">
        <v>3014260214678</v>
      </c>
      <c r="E332" s="17">
        <v>6</v>
      </c>
      <c r="F332" s="71">
        <v>125.6</v>
      </c>
      <c r="G332" s="18"/>
      <c r="H332" s="18">
        <f t="shared" si="5"/>
        <v>0</v>
      </c>
    </row>
    <row r="333" spans="2:8" ht="21.75" customHeight="1" outlineLevel="1" x14ac:dyDescent="0.2">
      <c r="B333" s="32" t="s">
        <v>166</v>
      </c>
      <c r="C333" s="24"/>
      <c r="D333" s="17">
        <v>5000174028447</v>
      </c>
      <c r="E333" s="17">
        <v>6</v>
      </c>
      <c r="F333" s="71">
        <v>137.22999999999999</v>
      </c>
      <c r="G333" s="18"/>
      <c r="H333" s="18">
        <f t="shared" si="5"/>
        <v>0</v>
      </c>
    </row>
    <row r="334" spans="2:8" ht="32.25" customHeight="1" outlineLevel="1" x14ac:dyDescent="0.2">
      <c r="B334" s="32" t="s">
        <v>167</v>
      </c>
      <c r="C334" s="24"/>
      <c r="D334" s="17">
        <v>5000174029444</v>
      </c>
      <c r="E334" s="17">
        <v>6</v>
      </c>
      <c r="F334" s="71">
        <v>137.22999999999999</v>
      </c>
      <c r="G334" s="18"/>
      <c r="H334" s="18">
        <f t="shared" si="5"/>
        <v>0</v>
      </c>
    </row>
    <row r="335" spans="2:8" ht="32.25" customHeight="1" outlineLevel="1" x14ac:dyDescent="0.2">
      <c r="B335" s="32" t="s">
        <v>168</v>
      </c>
      <c r="C335" s="24"/>
      <c r="D335" s="17">
        <v>8001090359889</v>
      </c>
      <c r="E335" s="17">
        <v>6</v>
      </c>
      <c r="F335" s="71">
        <v>137.22999999999999</v>
      </c>
      <c r="G335" s="18"/>
      <c r="H335" s="18">
        <f t="shared" si="5"/>
        <v>0</v>
      </c>
    </row>
    <row r="336" spans="2:8" ht="21.75" customHeight="1" outlineLevel="1" x14ac:dyDescent="0.2">
      <c r="B336" s="32" t="s">
        <v>169</v>
      </c>
      <c r="C336" s="24"/>
      <c r="D336" s="17">
        <v>5601059062534</v>
      </c>
      <c r="E336" s="17">
        <v>6</v>
      </c>
      <c r="F336" s="71">
        <v>137.22999999999999</v>
      </c>
      <c r="G336" s="18"/>
      <c r="H336" s="18">
        <f t="shared" si="5"/>
        <v>0</v>
      </c>
    </row>
    <row r="337" spans="2:8" ht="21.75" customHeight="1" outlineLevel="1" x14ac:dyDescent="0.2">
      <c r="B337" s="32" t="s">
        <v>170</v>
      </c>
      <c r="C337" s="24"/>
      <c r="D337" s="17">
        <v>4084500263789</v>
      </c>
      <c r="E337" s="17">
        <v>6</v>
      </c>
      <c r="F337" s="71">
        <v>137.22999999999999</v>
      </c>
      <c r="G337" s="18"/>
      <c r="H337" s="18">
        <f t="shared" si="5"/>
        <v>0</v>
      </c>
    </row>
    <row r="338" spans="2:8" ht="21.75" customHeight="1" outlineLevel="1" x14ac:dyDescent="0.2">
      <c r="B338" s="32" t="s">
        <v>171</v>
      </c>
      <c r="C338" s="24"/>
      <c r="D338" s="17">
        <v>8001090355928</v>
      </c>
      <c r="E338" s="17">
        <v>6</v>
      </c>
      <c r="F338" s="71">
        <v>137.22999999999999</v>
      </c>
      <c r="G338" s="18"/>
      <c r="H338" s="18">
        <f t="shared" si="5"/>
        <v>0</v>
      </c>
    </row>
    <row r="339" spans="2:8" ht="21.75" customHeight="1" outlineLevel="1" x14ac:dyDescent="0.2">
      <c r="B339" s="32" t="s">
        <v>172</v>
      </c>
      <c r="C339" s="24"/>
      <c r="D339" s="17">
        <v>5000174896169</v>
      </c>
      <c r="E339" s="17">
        <v>6</v>
      </c>
      <c r="F339" s="71">
        <v>137.22999999999999</v>
      </c>
      <c r="G339" s="18"/>
      <c r="H339" s="18">
        <f t="shared" si="5"/>
        <v>0</v>
      </c>
    </row>
    <row r="340" spans="2:8" ht="21.75" customHeight="1" outlineLevel="1" x14ac:dyDescent="0.2">
      <c r="B340" s="32" t="s">
        <v>173</v>
      </c>
      <c r="C340" s="24"/>
      <c r="D340" s="17">
        <v>5601059934275</v>
      </c>
      <c r="E340" s="17">
        <v>6</v>
      </c>
      <c r="F340" s="71">
        <v>137.22999999999999</v>
      </c>
      <c r="G340" s="18"/>
      <c r="H340" s="18">
        <f t="shared" si="5"/>
        <v>0</v>
      </c>
    </row>
    <row r="341" spans="2:8" ht="21.75" customHeight="1" outlineLevel="1" x14ac:dyDescent="0.2">
      <c r="B341" s="32" t="s">
        <v>174</v>
      </c>
      <c r="C341" s="24"/>
      <c r="D341" s="17">
        <v>5601059396677</v>
      </c>
      <c r="E341" s="17">
        <v>6</v>
      </c>
      <c r="F341" s="71">
        <v>137.22999999999999</v>
      </c>
      <c r="G341" s="18"/>
      <c r="H341" s="18">
        <f t="shared" si="5"/>
        <v>0</v>
      </c>
    </row>
    <row r="342" spans="2:8" ht="21.75" customHeight="1" outlineLevel="1" x14ac:dyDescent="0.2">
      <c r="B342" s="32" t="s">
        <v>175</v>
      </c>
      <c r="C342" s="24"/>
      <c r="D342" s="17">
        <v>5000174194289</v>
      </c>
      <c r="E342" s="17">
        <v>6</v>
      </c>
      <c r="F342" s="71">
        <v>137.22999999999999</v>
      </c>
      <c r="G342" s="18"/>
      <c r="H342" s="18">
        <f t="shared" si="5"/>
        <v>0</v>
      </c>
    </row>
    <row r="343" spans="2:8" ht="21.75" customHeight="1" outlineLevel="1" x14ac:dyDescent="0.2">
      <c r="B343" s="32" t="s">
        <v>176</v>
      </c>
      <c r="C343" s="24"/>
      <c r="D343" s="17">
        <v>5000174511840</v>
      </c>
      <c r="E343" s="17">
        <v>6</v>
      </c>
      <c r="F343" s="71">
        <v>137.22999999999999</v>
      </c>
      <c r="G343" s="18"/>
      <c r="H343" s="18">
        <f t="shared" si="5"/>
        <v>0</v>
      </c>
    </row>
    <row r="344" spans="2:8" ht="21.75" customHeight="1" outlineLevel="1" x14ac:dyDescent="0.2">
      <c r="B344" s="42" t="s">
        <v>177</v>
      </c>
      <c r="C344" s="30" t="s">
        <v>430</v>
      </c>
      <c r="D344" s="17">
        <v>8001090570031</v>
      </c>
      <c r="E344" s="17">
        <v>6</v>
      </c>
      <c r="F344" s="71">
        <v>201.54</v>
      </c>
      <c r="G344" s="18"/>
      <c r="H344" s="18">
        <f t="shared" si="5"/>
        <v>0</v>
      </c>
    </row>
    <row r="345" spans="2:8" ht="21.75" customHeight="1" outlineLevel="1" x14ac:dyDescent="0.2">
      <c r="B345" s="42" t="s">
        <v>178</v>
      </c>
      <c r="C345" s="30" t="s">
        <v>430</v>
      </c>
      <c r="D345" s="17">
        <v>8001090678133</v>
      </c>
      <c r="E345" s="17">
        <v>6</v>
      </c>
      <c r="F345" s="71">
        <v>201.54</v>
      </c>
      <c r="G345" s="18"/>
      <c r="H345" s="18">
        <f t="shared" si="5"/>
        <v>0</v>
      </c>
    </row>
    <row r="346" spans="2:8" ht="21.75" customHeight="1" outlineLevel="1" x14ac:dyDescent="0.2">
      <c r="B346" s="42" t="s">
        <v>179</v>
      </c>
      <c r="C346" s="30" t="s">
        <v>430</v>
      </c>
      <c r="D346" s="17">
        <v>8001090678164</v>
      </c>
      <c r="E346" s="17">
        <v>6</v>
      </c>
      <c r="F346" s="71">
        <v>201.54</v>
      </c>
      <c r="G346" s="18"/>
      <c r="H346" s="18">
        <f t="shared" si="5"/>
        <v>0</v>
      </c>
    </row>
    <row r="347" spans="2:8" ht="21.75" customHeight="1" outlineLevel="1" x14ac:dyDescent="0.2">
      <c r="B347" s="42" t="s">
        <v>180</v>
      </c>
      <c r="C347" s="30" t="s">
        <v>430</v>
      </c>
      <c r="D347" s="17">
        <v>8001090678379</v>
      </c>
      <c r="E347" s="17">
        <v>6</v>
      </c>
      <c r="F347" s="71">
        <v>201.54</v>
      </c>
      <c r="G347" s="18"/>
      <c r="H347" s="18">
        <f t="shared" si="5"/>
        <v>0</v>
      </c>
    </row>
    <row r="348" spans="2:8" ht="21.75" customHeight="1" outlineLevel="1" x14ac:dyDescent="0.2">
      <c r="B348" s="42" t="s">
        <v>181</v>
      </c>
      <c r="C348" s="30" t="s">
        <v>430</v>
      </c>
      <c r="D348" s="17">
        <v>8001090678348</v>
      </c>
      <c r="E348" s="17">
        <v>6</v>
      </c>
      <c r="F348" s="71">
        <v>201.54</v>
      </c>
      <c r="G348" s="18"/>
      <c r="H348" s="18">
        <f t="shared" si="5"/>
        <v>0</v>
      </c>
    </row>
    <row r="349" spans="2:8" ht="32.25" customHeight="1" outlineLevel="1" x14ac:dyDescent="0.2">
      <c r="B349" s="42" t="s">
        <v>182</v>
      </c>
      <c r="C349" s="30" t="s">
        <v>430</v>
      </c>
      <c r="D349" s="17">
        <v>5000174184174</v>
      </c>
      <c r="E349" s="17">
        <v>6</v>
      </c>
      <c r="F349" s="71">
        <v>201.54</v>
      </c>
      <c r="G349" s="18"/>
      <c r="H349" s="18">
        <f t="shared" si="5"/>
        <v>0</v>
      </c>
    </row>
    <row r="350" spans="2:8" ht="32.25" customHeight="1" outlineLevel="1" x14ac:dyDescent="0.2">
      <c r="B350" s="42" t="s">
        <v>183</v>
      </c>
      <c r="C350" s="30" t="s">
        <v>430</v>
      </c>
      <c r="D350" s="17">
        <v>4084500148819</v>
      </c>
      <c r="E350" s="17">
        <v>6</v>
      </c>
      <c r="F350" s="71">
        <v>201.54</v>
      </c>
      <c r="G350" s="18"/>
      <c r="H350" s="18">
        <f t="shared" si="5"/>
        <v>0</v>
      </c>
    </row>
    <row r="351" spans="2:8" ht="32.25" customHeight="1" outlineLevel="1" x14ac:dyDescent="0.2">
      <c r="B351" s="42" t="s">
        <v>184</v>
      </c>
      <c r="C351" s="30" t="s">
        <v>430</v>
      </c>
      <c r="D351" s="17">
        <v>4015600765187</v>
      </c>
      <c r="E351" s="17">
        <v>6</v>
      </c>
      <c r="F351" s="71">
        <v>201.54</v>
      </c>
      <c r="G351" s="18"/>
      <c r="H351" s="18">
        <f t="shared" si="5"/>
        <v>0</v>
      </c>
    </row>
    <row r="352" spans="2:8" ht="21.75" customHeight="1" outlineLevel="1" x14ac:dyDescent="0.2">
      <c r="B352" s="42" t="s">
        <v>185</v>
      </c>
      <c r="C352" s="30" t="s">
        <v>430</v>
      </c>
      <c r="D352" s="17">
        <v>4015600765156</v>
      </c>
      <c r="E352" s="17">
        <v>6</v>
      </c>
      <c r="F352" s="71">
        <v>201.54</v>
      </c>
      <c r="G352" s="18"/>
      <c r="H352" s="18">
        <f t="shared" si="5"/>
        <v>0</v>
      </c>
    </row>
    <row r="353" spans="2:8" ht="21.75" customHeight="1" outlineLevel="1" x14ac:dyDescent="0.2">
      <c r="B353" s="42" t="s">
        <v>186</v>
      </c>
      <c r="C353" s="30" t="s">
        <v>430</v>
      </c>
      <c r="D353" s="17">
        <v>5000174391695</v>
      </c>
      <c r="E353" s="17">
        <v>6</v>
      </c>
      <c r="F353" s="71">
        <v>201.54</v>
      </c>
      <c r="G353" s="18"/>
      <c r="H353" s="18">
        <f t="shared" si="5"/>
        <v>0</v>
      </c>
    </row>
    <row r="354" spans="2:8" ht="21.75" customHeight="1" outlineLevel="1" x14ac:dyDescent="0.2">
      <c r="B354" s="42" t="s">
        <v>187</v>
      </c>
      <c r="C354" s="30" t="s">
        <v>430</v>
      </c>
      <c r="D354" s="17">
        <v>4084500147416</v>
      </c>
      <c r="E354" s="17">
        <v>6</v>
      </c>
      <c r="F354" s="71">
        <v>201.54</v>
      </c>
      <c r="G354" s="18"/>
      <c r="H354" s="18">
        <f t="shared" si="5"/>
        <v>0</v>
      </c>
    </row>
    <row r="355" spans="2:8" ht="21.75" customHeight="1" outlineLevel="1" x14ac:dyDescent="0.2">
      <c r="B355" s="42" t="s">
        <v>188</v>
      </c>
      <c r="C355" s="30" t="s">
        <v>430</v>
      </c>
      <c r="D355" s="17">
        <v>8001090138552</v>
      </c>
      <c r="E355" s="17">
        <v>6</v>
      </c>
      <c r="F355" s="71">
        <v>201.54</v>
      </c>
      <c r="G355" s="18"/>
      <c r="H355" s="18">
        <f t="shared" si="5"/>
        <v>0</v>
      </c>
    </row>
    <row r="356" spans="2:8" ht="21.75" customHeight="1" outlineLevel="1" x14ac:dyDescent="0.2">
      <c r="B356" s="42" t="s">
        <v>189</v>
      </c>
      <c r="C356" s="30" t="s">
        <v>430</v>
      </c>
      <c r="D356" s="17">
        <v>8001090144331</v>
      </c>
      <c r="E356" s="17">
        <v>6</v>
      </c>
      <c r="F356" s="71">
        <v>201.54</v>
      </c>
      <c r="G356" s="18"/>
      <c r="H356" s="18">
        <f t="shared" si="5"/>
        <v>0</v>
      </c>
    </row>
    <row r="357" spans="2:8" ht="21.75" customHeight="1" outlineLevel="1" x14ac:dyDescent="0.2">
      <c r="B357" s="42" t="s">
        <v>190</v>
      </c>
      <c r="C357" s="30" t="s">
        <v>430</v>
      </c>
      <c r="D357" s="17">
        <v>5000174900972</v>
      </c>
      <c r="E357" s="17">
        <v>6</v>
      </c>
      <c r="F357" s="71">
        <v>201.54</v>
      </c>
      <c r="G357" s="18"/>
      <c r="H357" s="18">
        <f t="shared" si="5"/>
        <v>0</v>
      </c>
    </row>
    <row r="358" spans="2:8" ht="21.75" customHeight="1" outlineLevel="1" x14ac:dyDescent="0.2">
      <c r="B358" s="42" t="s">
        <v>191</v>
      </c>
      <c r="C358" s="30" t="s">
        <v>430</v>
      </c>
      <c r="D358" s="17">
        <v>4084500607781</v>
      </c>
      <c r="E358" s="17">
        <v>6</v>
      </c>
      <c r="F358" s="71">
        <v>201.54</v>
      </c>
      <c r="G358" s="18"/>
      <c r="H358" s="18">
        <f t="shared" si="5"/>
        <v>0</v>
      </c>
    </row>
    <row r="359" spans="2:8" ht="21.75" customHeight="1" outlineLevel="1" x14ac:dyDescent="0.2">
      <c r="B359" s="42" t="s">
        <v>192</v>
      </c>
      <c r="C359" s="30" t="s">
        <v>430</v>
      </c>
      <c r="D359" s="17">
        <v>5011321656857</v>
      </c>
      <c r="E359" s="17">
        <v>6</v>
      </c>
      <c r="F359" s="71">
        <v>201.54</v>
      </c>
      <c r="G359" s="18"/>
      <c r="H359" s="18">
        <f t="shared" si="5"/>
        <v>0</v>
      </c>
    </row>
    <row r="360" spans="2:8" ht="21.75" customHeight="1" outlineLevel="1" x14ac:dyDescent="0.2">
      <c r="B360" s="42" t="s">
        <v>193</v>
      </c>
      <c r="C360" s="30" t="s">
        <v>430</v>
      </c>
      <c r="D360" s="17">
        <v>5013965676604</v>
      </c>
      <c r="E360" s="17">
        <v>6</v>
      </c>
      <c r="F360" s="71">
        <v>201.54</v>
      </c>
      <c r="G360" s="18"/>
      <c r="H360" s="18">
        <f t="shared" si="5"/>
        <v>0</v>
      </c>
    </row>
    <row r="361" spans="2:8" ht="21.75" customHeight="1" outlineLevel="1" x14ac:dyDescent="0.2">
      <c r="B361" s="42" t="s">
        <v>194</v>
      </c>
      <c r="C361" s="30" t="s">
        <v>430</v>
      </c>
      <c r="D361" s="17">
        <v>5410076929757</v>
      </c>
      <c r="E361" s="17">
        <v>6</v>
      </c>
      <c r="F361" s="71">
        <v>201.54</v>
      </c>
      <c r="G361" s="18"/>
      <c r="H361" s="18">
        <f t="shared" si="5"/>
        <v>0</v>
      </c>
    </row>
    <row r="362" spans="2:8" ht="21.75" customHeight="1" outlineLevel="1" x14ac:dyDescent="0.2">
      <c r="B362" s="42" t="s">
        <v>195</v>
      </c>
      <c r="C362" s="30" t="s">
        <v>430</v>
      </c>
      <c r="D362" s="17">
        <v>5000174194401</v>
      </c>
      <c r="E362" s="17">
        <v>6</v>
      </c>
      <c r="F362" s="71">
        <v>201.54</v>
      </c>
      <c r="G362" s="18"/>
      <c r="H362" s="18">
        <f t="shared" ref="H362:H425" si="6">G362*F362</f>
        <v>0</v>
      </c>
    </row>
    <row r="363" spans="2:8" ht="32.25" customHeight="1" outlineLevel="1" x14ac:dyDescent="0.2">
      <c r="B363" s="42" t="s">
        <v>196</v>
      </c>
      <c r="C363" s="30" t="s">
        <v>430</v>
      </c>
      <c r="D363" s="17">
        <v>5000174511871</v>
      </c>
      <c r="E363" s="17">
        <v>6</v>
      </c>
      <c r="F363" s="71">
        <v>201.54</v>
      </c>
      <c r="G363" s="18"/>
      <c r="H363" s="18">
        <f t="shared" si="6"/>
        <v>0</v>
      </c>
    </row>
    <row r="364" spans="2:8" ht="21.75" customHeight="1" outlineLevel="1" x14ac:dyDescent="0.2">
      <c r="B364" s="42" t="s">
        <v>197</v>
      </c>
      <c r="C364" s="30" t="s">
        <v>430</v>
      </c>
      <c r="D364" s="17">
        <v>4015600778460</v>
      </c>
      <c r="E364" s="17">
        <v>6</v>
      </c>
      <c r="F364" s="71">
        <v>294.19</v>
      </c>
      <c r="G364" s="18"/>
      <c r="H364" s="18">
        <f t="shared" si="6"/>
        <v>0</v>
      </c>
    </row>
    <row r="365" spans="2:8" ht="32.25" customHeight="1" outlineLevel="1" x14ac:dyDescent="0.2">
      <c r="B365" s="42" t="s">
        <v>198</v>
      </c>
      <c r="C365" s="30" t="s">
        <v>430</v>
      </c>
      <c r="D365" s="17">
        <v>8001090359957</v>
      </c>
      <c r="E365" s="17">
        <v>6</v>
      </c>
      <c r="F365" s="71">
        <v>294.19</v>
      </c>
      <c r="G365" s="18"/>
      <c r="H365" s="18">
        <f t="shared" si="6"/>
        <v>0</v>
      </c>
    </row>
    <row r="366" spans="2:8" ht="21.75" customHeight="1" outlineLevel="1" x14ac:dyDescent="0.2">
      <c r="B366" s="42" t="s">
        <v>199</v>
      </c>
      <c r="C366" s="30" t="s">
        <v>430</v>
      </c>
      <c r="D366" s="17">
        <v>4015600778439</v>
      </c>
      <c r="E366" s="17">
        <v>6</v>
      </c>
      <c r="F366" s="71">
        <v>294.19</v>
      </c>
      <c r="G366" s="18"/>
      <c r="H366" s="18">
        <f t="shared" si="6"/>
        <v>0</v>
      </c>
    </row>
    <row r="367" spans="2:8" ht="21.75" customHeight="1" outlineLevel="1" x14ac:dyDescent="0.2">
      <c r="B367" s="42" t="s">
        <v>200</v>
      </c>
      <c r="C367" s="30" t="s">
        <v>430</v>
      </c>
      <c r="D367" s="17">
        <v>4015600767785</v>
      </c>
      <c r="E367" s="17">
        <v>6</v>
      </c>
      <c r="F367" s="71">
        <v>294.19</v>
      </c>
      <c r="G367" s="18"/>
      <c r="H367" s="18">
        <f t="shared" si="6"/>
        <v>0</v>
      </c>
    </row>
    <row r="368" spans="2:8" ht="21.75" customHeight="1" outlineLevel="1" x14ac:dyDescent="0.2">
      <c r="B368" s="42" t="s">
        <v>201</v>
      </c>
      <c r="C368" s="30" t="s">
        <v>430</v>
      </c>
      <c r="D368" s="17">
        <v>4015600767983</v>
      </c>
      <c r="E368" s="17">
        <v>6</v>
      </c>
      <c r="F368" s="71">
        <v>294.19</v>
      </c>
      <c r="G368" s="18"/>
      <c r="H368" s="18">
        <f t="shared" si="6"/>
        <v>0</v>
      </c>
    </row>
    <row r="369" spans="2:8" ht="21.75" customHeight="1" outlineLevel="1" x14ac:dyDescent="0.2">
      <c r="B369" s="42" t="s">
        <v>202</v>
      </c>
      <c r="C369" s="30" t="s">
        <v>430</v>
      </c>
      <c r="D369" s="17">
        <v>4015600767754</v>
      </c>
      <c r="E369" s="17">
        <v>6</v>
      </c>
      <c r="F369" s="71">
        <v>294.19</v>
      </c>
      <c r="G369" s="18"/>
      <c r="H369" s="18">
        <f t="shared" si="6"/>
        <v>0</v>
      </c>
    </row>
    <row r="370" spans="2:8" ht="21.75" customHeight="1" outlineLevel="1" x14ac:dyDescent="0.2">
      <c r="B370" s="42" t="s">
        <v>203</v>
      </c>
      <c r="C370" s="30" t="s">
        <v>430</v>
      </c>
      <c r="D370" s="17">
        <v>4015600767723</v>
      </c>
      <c r="E370" s="17">
        <v>6</v>
      </c>
      <c r="F370" s="71">
        <v>294.19</v>
      </c>
      <c r="G370" s="18"/>
      <c r="H370" s="18">
        <f t="shared" si="6"/>
        <v>0</v>
      </c>
    </row>
    <row r="371" spans="2:8" ht="21.75" customHeight="1" outlineLevel="1" x14ac:dyDescent="0.2">
      <c r="B371" s="42" t="s">
        <v>204</v>
      </c>
      <c r="C371" s="30" t="s">
        <v>430</v>
      </c>
      <c r="D371" s="17">
        <v>4015600767822</v>
      </c>
      <c r="E371" s="17">
        <v>6</v>
      </c>
      <c r="F371" s="71">
        <v>294.19</v>
      </c>
      <c r="G371" s="18"/>
      <c r="H371" s="18">
        <f t="shared" si="6"/>
        <v>0</v>
      </c>
    </row>
    <row r="372" spans="2:8" ht="21.75" customHeight="1" outlineLevel="1" x14ac:dyDescent="0.2">
      <c r="B372" s="42" t="s">
        <v>205</v>
      </c>
      <c r="C372" s="30" t="s">
        <v>430</v>
      </c>
      <c r="D372" s="17">
        <v>4015600767884</v>
      </c>
      <c r="E372" s="17">
        <v>6</v>
      </c>
      <c r="F372" s="71">
        <v>294.19</v>
      </c>
      <c r="G372" s="18"/>
      <c r="H372" s="18">
        <f t="shared" si="6"/>
        <v>0</v>
      </c>
    </row>
    <row r="373" spans="2:8" ht="11.25" customHeight="1" outlineLevel="1" x14ac:dyDescent="0.2">
      <c r="B373" s="42" t="s">
        <v>206</v>
      </c>
      <c r="C373" s="30" t="s">
        <v>430</v>
      </c>
      <c r="D373" s="17">
        <v>5413149011687</v>
      </c>
      <c r="E373" s="17">
        <v>12</v>
      </c>
      <c r="F373" s="71">
        <v>83.83</v>
      </c>
      <c r="G373" s="18"/>
      <c r="H373" s="18">
        <f t="shared" si="6"/>
        <v>0</v>
      </c>
    </row>
    <row r="374" spans="2:8" ht="21.75" customHeight="1" outlineLevel="1" x14ac:dyDescent="0.2">
      <c r="B374" s="42" t="s">
        <v>207</v>
      </c>
      <c r="C374" s="30" t="s">
        <v>430</v>
      </c>
      <c r="D374" s="17">
        <v>4015600848675</v>
      </c>
      <c r="E374" s="17">
        <v>6</v>
      </c>
      <c r="F374" s="71">
        <v>185.08</v>
      </c>
      <c r="G374" s="18"/>
      <c r="H374" s="18">
        <f t="shared" si="6"/>
        <v>0</v>
      </c>
    </row>
    <row r="375" spans="2:8" ht="21.75" customHeight="1" outlineLevel="1" x14ac:dyDescent="0.2">
      <c r="B375" s="42" t="s">
        <v>208</v>
      </c>
      <c r="C375" s="30" t="s">
        <v>430</v>
      </c>
      <c r="D375" s="17">
        <v>4084500691346</v>
      </c>
      <c r="E375" s="17">
        <v>6</v>
      </c>
      <c r="F375" s="71">
        <v>185.08</v>
      </c>
      <c r="G375" s="18"/>
      <c r="H375" s="18">
        <f t="shared" si="6"/>
        <v>0</v>
      </c>
    </row>
    <row r="376" spans="2:8" ht="21.75" customHeight="1" outlineLevel="1" x14ac:dyDescent="0.2">
      <c r="B376" s="42" t="s">
        <v>209</v>
      </c>
      <c r="C376" s="30" t="s">
        <v>430</v>
      </c>
      <c r="D376" s="17">
        <v>8001090804747</v>
      </c>
      <c r="E376" s="17">
        <v>3</v>
      </c>
      <c r="F376" s="71">
        <v>914.68</v>
      </c>
      <c r="G376" s="18"/>
      <c r="H376" s="18">
        <f t="shared" si="6"/>
        <v>0</v>
      </c>
    </row>
    <row r="377" spans="2:8" ht="21.75" customHeight="1" outlineLevel="1" x14ac:dyDescent="0.2">
      <c r="B377" s="42" t="s">
        <v>210</v>
      </c>
      <c r="C377" s="30" t="s">
        <v>430</v>
      </c>
      <c r="D377" s="17">
        <v>4015400244769</v>
      </c>
      <c r="E377" s="17">
        <v>2</v>
      </c>
      <c r="F377" s="71">
        <v>914.68</v>
      </c>
      <c r="G377" s="18"/>
      <c r="H377" s="18">
        <f t="shared" si="6"/>
        <v>0</v>
      </c>
    </row>
    <row r="378" spans="2:8" ht="21.75" customHeight="1" outlineLevel="1" x14ac:dyDescent="0.2">
      <c r="B378" s="42" t="s">
        <v>211</v>
      </c>
      <c r="C378" s="30" t="s">
        <v>430</v>
      </c>
      <c r="D378" s="17">
        <v>4015400674023</v>
      </c>
      <c r="E378" s="17">
        <v>2</v>
      </c>
      <c r="F378" s="71">
        <v>844.5</v>
      </c>
      <c r="G378" s="18"/>
      <c r="H378" s="18">
        <f t="shared" si="6"/>
        <v>0</v>
      </c>
    </row>
    <row r="379" spans="2:8" ht="21.75" customHeight="1" outlineLevel="1" x14ac:dyDescent="0.2">
      <c r="B379" s="42" t="s">
        <v>212</v>
      </c>
      <c r="C379" s="30" t="s">
        <v>430</v>
      </c>
      <c r="D379" s="17">
        <v>8001841133164</v>
      </c>
      <c r="E379" s="47"/>
      <c r="F379" s="71">
        <v>844.5</v>
      </c>
      <c r="G379" s="18"/>
      <c r="H379" s="18">
        <f t="shared" si="6"/>
        <v>0</v>
      </c>
    </row>
    <row r="380" spans="2:8" ht="21.75" customHeight="1" outlineLevel="1" x14ac:dyDescent="0.2">
      <c r="B380" s="42" t="s">
        <v>213</v>
      </c>
      <c r="C380" s="30" t="s">
        <v>430</v>
      </c>
      <c r="D380" s="17">
        <v>4015400682882</v>
      </c>
      <c r="E380" s="17">
        <v>2</v>
      </c>
      <c r="F380" s="71">
        <v>844.5</v>
      </c>
      <c r="G380" s="18"/>
      <c r="H380" s="18">
        <f t="shared" si="6"/>
        <v>0</v>
      </c>
    </row>
    <row r="381" spans="2:8" ht="21.75" customHeight="1" outlineLevel="1" x14ac:dyDescent="0.2">
      <c r="B381" s="42" t="s">
        <v>214</v>
      </c>
      <c r="C381" s="30" t="s">
        <v>430</v>
      </c>
      <c r="D381" s="17">
        <v>4084500854345</v>
      </c>
      <c r="E381" s="17">
        <v>6</v>
      </c>
      <c r="F381" s="71">
        <v>165.84</v>
      </c>
      <c r="G381" s="18"/>
      <c r="H381" s="18">
        <f t="shared" si="6"/>
        <v>0</v>
      </c>
    </row>
    <row r="382" spans="2:8" ht="21.75" customHeight="1" outlineLevel="1" x14ac:dyDescent="0.2">
      <c r="B382" s="42" t="s">
        <v>215</v>
      </c>
      <c r="C382" s="30" t="s">
        <v>430</v>
      </c>
      <c r="D382" s="17">
        <v>4084500854550</v>
      </c>
      <c r="E382" s="17">
        <v>6</v>
      </c>
      <c r="F382" s="71">
        <v>165.84</v>
      </c>
      <c r="G382" s="18"/>
      <c r="H382" s="18">
        <f t="shared" si="6"/>
        <v>0</v>
      </c>
    </row>
    <row r="383" spans="2:8" ht="21.75" customHeight="1" outlineLevel="1" x14ac:dyDescent="0.2">
      <c r="B383" s="42" t="s">
        <v>216</v>
      </c>
      <c r="C383" s="30" t="s">
        <v>430</v>
      </c>
      <c r="D383" s="17">
        <v>4084500854499</v>
      </c>
      <c r="E383" s="17">
        <v>6</v>
      </c>
      <c r="F383" s="71">
        <v>165.84</v>
      </c>
      <c r="G383" s="18"/>
      <c r="H383" s="18">
        <f t="shared" si="6"/>
        <v>0</v>
      </c>
    </row>
    <row r="384" spans="2:8" ht="21.75" customHeight="1" outlineLevel="1" x14ac:dyDescent="0.2">
      <c r="B384" s="42" t="s">
        <v>217</v>
      </c>
      <c r="C384" s="30" t="s">
        <v>430</v>
      </c>
      <c r="D384" s="17">
        <v>4084500854376</v>
      </c>
      <c r="E384" s="17">
        <v>6</v>
      </c>
      <c r="F384" s="71">
        <v>165.84</v>
      </c>
      <c r="G384" s="18"/>
      <c r="H384" s="18">
        <f t="shared" si="6"/>
        <v>0</v>
      </c>
    </row>
    <row r="385" spans="2:8" ht="21.75" customHeight="1" outlineLevel="1" x14ac:dyDescent="0.2">
      <c r="B385" s="42" t="s">
        <v>218</v>
      </c>
      <c r="C385" s="30" t="s">
        <v>430</v>
      </c>
      <c r="D385" s="17">
        <v>8001090465917</v>
      </c>
      <c r="E385" s="17">
        <v>6</v>
      </c>
      <c r="F385" s="71">
        <v>165.84</v>
      </c>
      <c r="G385" s="18"/>
      <c r="H385" s="18">
        <f t="shared" si="6"/>
        <v>0</v>
      </c>
    </row>
    <row r="386" spans="2:8" ht="21.75" customHeight="1" outlineLevel="1" x14ac:dyDescent="0.2">
      <c r="B386" s="42" t="s">
        <v>219</v>
      </c>
      <c r="C386" s="30" t="s">
        <v>430</v>
      </c>
      <c r="D386" s="17">
        <v>5410076582563</v>
      </c>
      <c r="E386" s="17">
        <v>6</v>
      </c>
      <c r="F386" s="71">
        <v>119.79</v>
      </c>
      <c r="G386" s="18"/>
      <c r="H386" s="18">
        <f t="shared" si="6"/>
        <v>0</v>
      </c>
    </row>
    <row r="387" spans="2:8" ht="21.75" customHeight="1" outlineLevel="1" x14ac:dyDescent="0.2">
      <c r="B387" s="42" t="s">
        <v>220</v>
      </c>
      <c r="C387" s="30" t="s">
        <v>430</v>
      </c>
      <c r="D387" s="17">
        <v>8001090374035</v>
      </c>
      <c r="E387" s="17">
        <v>6</v>
      </c>
      <c r="F387" s="71">
        <v>165.84</v>
      </c>
      <c r="G387" s="18"/>
      <c r="H387" s="18">
        <f t="shared" si="6"/>
        <v>0</v>
      </c>
    </row>
    <row r="388" spans="2:8" ht="21.75" customHeight="1" outlineLevel="1" x14ac:dyDescent="0.2">
      <c r="B388" s="42" t="s">
        <v>221</v>
      </c>
      <c r="C388" s="30" t="s">
        <v>430</v>
      </c>
      <c r="D388" s="17">
        <v>8001090490681</v>
      </c>
      <c r="E388" s="17">
        <v>6</v>
      </c>
      <c r="F388" s="71">
        <v>165.84</v>
      </c>
      <c r="G388" s="18"/>
      <c r="H388" s="18">
        <f t="shared" si="6"/>
        <v>0</v>
      </c>
    </row>
    <row r="389" spans="2:8" ht="21.75" customHeight="1" outlineLevel="1" x14ac:dyDescent="0.2">
      <c r="B389" s="42" t="s">
        <v>222</v>
      </c>
      <c r="C389" s="30" t="s">
        <v>430</v>
      </c>
      <c r="D389" s="17">
        <v>8001090425751</v>
      </c>
      <c r="E389" s="17">
        <v>6</v>
      </c>
      <c r="F389" s="71">
        <v>165.84</v>
      </c>
      <c r="G389" s="18"/>
      <c r="H389" s="18">
        <f t="shared" si="6"/>
        <v>0</v>
      </c>
    </row>
    <row r="390" spans="2:8" ht="21.75" customHeight="1" outlineLevel="1" x14ac:dyDescent="0.2">
      <c r="B390" s="42" t="s">
        <v>223</v>
      </c>
      <c r="C390" s="30" t="s">
        <v>430</v>
      </c>
      <c r="D390" s="17">
        <v>8001090374141</v>
      </c>
      <c r="E390" s="17">
        <v>6</v>
      </c>
      <c r="F390" s="71">
        <v>165.84</v>
      </c>
      <c r="G390" s="18"/>
      <c r="H390" s="18">
        <f t="shared" si="6"/>
        <v>0</v>
      </c>
    </row>
    <row r="391" spans="2:8" ht="21.75" customHeight="1" outlineLevel="1" x14ac:dyDescent="0.2">
      <c r="B391" s="42" t="s">
        <v>224</v>
      </c>
      <c r="C391" s="30" t="s">
        <v>430</v>
      </c>
      <c r="D391" s="17">
        <v>8001090855879</v>
      </c>
      <c r="E391" s="17">
        <v>6</v>
      </c>
      <c r="F391" s="71">
        <v>165.84</v>
      </c>
      <c r="G391" s="18"/>
      <c r="H391" s="18">
        <f t="shared" si="6"/>
        <v>0</v>
      </c>
    </row>
    <row r="392" spans="2:8" ht="21.75" customHeight="1" outlineLevel="1" x14ac:dyDescent="0.2">
      <c r="B392" s="42" t="s">
        <v>225</v>
      </c>
      <c r="C392" s="30" t="s">
        <v>430</v>
      </c>
      <c r="D392" s="17">
        <v>5000174679182</v>
      </c>
      <c r="E392" s="17">
        <v>6</v>
      </c>
      <c r="F392" s="71">
        <v>119.79</v>
      </c>
      <c r="G392" s="18"/>
      <c r="H392" s="18">
        <f t="shared" si="6"/>
        <v>0</v>
      </c>
    </row>
    <row r="393" spans="2:8" ht="21.75" customHeight="1" outlineLevel="1" x14ac:dyDescent="0.2">
      <c r="B393" s="42" t="s">
        <v>226</v>
      </c>
      <c r="C393" s="30" t="s">
        <v>430</v>
      </c>
      <c r="D393" s="17">
        <v>5000174651164</v>
      </c>
      <c r="E393" s="17">
        <v>6</v>
      </c>
      <c r="F393" s="71">
        <v>119.79</v>
      </c>
      <c r="G393" s="18"/>
      <c r="H393" s="18">
        <f t="shared" si="6"/>
        <v>0</v>
      </c>
    </row>
    <row r="394" spans="2:8" ht="21.75" customHeight="1" outlineLevel="1" x14ac:dyDescent="0.2">
      <c r="B394" s="42" t="s">
        <v>227</v>
      </c>
      <c r="C394" s="30" t="s">
        <v>430</v>
      </c>
      <c r="D394" s="17">
        <v>5000174655094</v>
      </c>
      <c r="E394" s="17">
        <v>6</v>
      </c>
      <c r="F394" s="71">
        <v>119.79</v>
      </c>
      <c r="G394" s="18"/>
      <c r="H394" s="18">
        <f t="shared" si="6"/>
        <v>0</v>
      </c>
    </row>
    <row r="395" spans="2:8" ht="21.75" customHeight="1" outlineLevel="1" x14ac:dyDescent="0.2">
      <c r="B395" s="42" t="s">
        <v>228</v>
      </c>
      <c r="C395" s="30" t="s">
        <v>430</v>
      </c>
      <c r="D395" s="17">
        <v>8001090861030</v>
      </c>
      <c r="E395" s="17">
        <v>6</v>
      </c>
      <c r="F395" s="71">
        <v>119.79</v>
      </c>
      <c r="G395" s="18"/>
      <c r="H395" s="18">
        <f t="shared" si="6"/>
        <v>0</v>
      </c>
    </row>
    <row r="396" spans="2:8" ht="21.75" customHeight="1" outlineLevel="1" x14ac:dyDescent="0.2">
      <c r="B396" s="42" t="s">
        <v>229</v>
      </c>
      <c r="C396" s="30" t="s">
        <v>430</v>
      </c>
      <c r="D396" s="17">
        <v>4015600612177</v>
      </c>
      <c r="E396" s="17">
        <v>6</v>
      </c>
      <c r="F396" s="71">
        <v>119.79</v>
      </c>
      <c r="G396" s="18"/>
      <c r="H396" s="18">
        <f t="shared" si="6"/>
        <v>0</v>
      </c>
    </row>
    <row r="397" spans="2:8" ht="21.75" customHeight="1" outlineLevel="1" x14ac:dyDescent="0.2">
      <c r="B397" s="42" t="s">
        <v>230</v>
      </c>
      <c r="C397" s="30" t="s">
        <v>430</v>
      </c>
      <c r="D397" s="17">
        <v>4015600262983</v>
      </c>
      <c r="E397" s="17">
        <v>6</v>
      </c>
      <c r="F397" s="71">
        <v>119.79</v>
      </c>
      <c r="G397" s="18"/>
      <c r="H397" s="18">
        <f t="shared" si="6"/>
        <v>0</v>
      </c>
    </row>
    <row r="398" spans="2:8" ht="32.25" customHeight="1" outlineLevel="1" x14ac:dyDescent="0.2">
      <c r="B398" s="42" t="s">
        <v>231</v>
      </c>
      <c r="C398" s="30" t="s">
        <v>430</v>
      </c>
      <c r="D398" s="17">
        <v>5013965695988</v>
      </c>
      <c r="E398" s="17">
        <v>6</v>
      </c>
      <c r="F398" s="71">
        <v>119.79</v>
      </c>
      <c r="G398" s="18"/>
      <c r="H398" s="18">
        <f t="shared" si="6"/>
        <v>0</v>
      </c>
    </row>
    <row r="399" spans="2:8" ht="11.25" customHeight="1" outlineLevel="1" x14ac:dyDescent="0.2">
      <c r="B399" s="42" t="s">
        <v>232</v>
      </c>
      <c r="C399" s="30" t="s">
        <v>430</v>
      </c>
      <c r="D399" s="17">
        <v>8001090861535</v>
      </c>
      <c r="E399" s="17">
        <v>6</v>
      </c>
      <c r="F399" s="71">
        <v>119.79</v>
      </c>
      <c r="G399" s="18"/>
      <c r="H399" s="18">
        <f t="shared" si="6"/>
        <v>0</v>
      </c>
    </row>
    <row r="400" spans="2:8" ht="21.75" customHeight="1" outlineLevel="1" x14ac:dyDescent="0.2">
      <c r="B400" s="42" t="s">
        <v>233</v>
      </c>
      <c r="C400" s="30" t="s">
        <v>430</v>
      </c>
      <c r="D400" s="17">
        <v>5011321616431</v>
      </c>
      <c r="E400" s="17">
        <v>6</v>
      </c>
      <c r="F400" s="71">
        <v>119.79</v>
      </c>
      <c r="G400" s="18"/>
      <c r="H400" s="18">
        <f t="shared" si="6"/>
        <v>0</v>
      </c>
    </row>
    <row r="401" spans="2:8" ht="21.75" customHeight="1" outlineLevel="1" x14ac:dyDescent="0.2">
      <c r="B401" s="42" t="s">
        <v>234</v>
      </c>
      <c r="C401" s="30" t="s">
        <v>430</v>
      </c>
      <c r="D401" s="17">
        <v>5011321616400</v>
      </c>
      <c r="E401" s="17">
        <v>6</v>
      </c>
      <c r="F401" s="71">
        <v>119.79</v>
      </c>
      <c r="G401" s="18"/>
      <c r="H401" s="18">
        <f t="shared" si="6"/>
        <v>0</v>
      </c>
    </row>
    <row r="402" spans="2:8" ht="21.75" customHeight="1" outlineLevel="1" x14ac:dyDescent="0.2">
      <c r="B402" s="42" t="s">
        <v>235</v>
      </c>
      <c r="C402" s="30" t="s">
        <v>430</v>
      </c>
      <c r="D402" s="17">
        <v>5011321616257</v>
      </c>
      <c r="E402" s="17">
        <v>6</v>
      </c>
      <c r="F402" s="71">
        <v>119.79</v>
      </c>
      <c r="G402" s="18"/>
      <c r="H402" s="18">
        <f t="shared" si="6"/>
        <v>0</v>
      </c>
    </row>
    <row r="403" spans="2:8" ht="21.75" customHeight="1" outlineLevel="1" x14ac:dyDescent="0.2">
      <c r="B403" s="42" t="s">
        <v>236</v>
      </c>
      <c r="C403" s="30" t="s">
        <v>430</v>
      </c>
      <c r="D403" s="17">
        <v>8001090481078</v>
      </c>
      <c r="E403" s="17">
        <v>6</v>
      </c>
      <c r="F403" s="71">
        <v>119.79</v>
      </c>
      <c r="G403" s="18"/>
      <c r="H403" s="18">
        <f t="shared" si="6"/>
        <v>0</v>
      </c>
    </row>
    <row r="404" spans="2:8" ht="21.75" customHeight="1" outlineLevel="1" x14ac:dyDescent="0.2">
      <c r="B404" s="42" t="s">
        <v>237</v>
      </c>
      <c r="C404" s="30" t="s">
        <v>430</v>
      </c>
      <c r="D404" s="17">
        <v>5410076980413</v>
      </c>
      <c r="E404" s="17">
        <v>6</v>
      </c>
      <c r="F404" s="71">
        <v>119.79</v>
      </c>
      <c r="G404" s="18"/>
      <c r="H404" s="18">
        <f t="shared" si="6"/>
        <v>0</v>
      </c>
    </row>
    <row r="405" spans="2:8" ht="21.75" customHeight="1" outlineLevel="1" x14ac:dyDescent="0.2">
      <c r="B405" s="42" t="s">
        <v>238</v>
      </c>
      <c r="C405" s="30" t="s">
        <v>430</v>
      </c>
      <c r="D405" s="17">
        <v>8001090673329</v>
      </c>
      <c r="E405" s="17">
        <v>6</v>
      </c>
      <c r="F405" s="71">
        <v>175.38</v>
      </c>
      <c r="G405" s="18"/>
      <c r="H405" s="18">
        <f t="shared" si="6"/>
        <v>0</v>
      </c>
    </row>
    <row r="406" spans="2:8" ht="21.75" customHeight="1" outlineLevel="1" x14ac:dyDescent="0.2">
      <c r="B406" s="42" t="s">
        <v>239</v>
      </c>
      <c r="C406" s="30" t="s">
        <v>430</v>
      </c>
      <c r="D406" s="17">
        <v>8001090673282</v>
      </c>
      <c r="E406" s="17">
        <v>6</v>
      </c>
      <c r="F406" s="71">
        <v>175.38</v>
      </c>
      <c r="G406" s="18"/>
      <c r="H406" s="18">
        <f t="shared" si="6"/>
        <v>0</v>
      </c>
    </row>
    <row r="407" spans="2:8" ht="21.75" customHeight="1" outlineLevel="1" x14ac:dyDescent="0.2">
      <c r="B407" s="42" t="s">
        <v>240</v>
      </c>
      <c r="C407" s="30" t="s">
        <v>430</v>
      </c>
      <c r="D407" s="17">
        <v>8001841265308</v>
      </c>
      <c r="E407" s="17">
        <v>6</v>
      </c>
      <c r="F407" s="71">
        <v>175.38</v>
      </c>
      <c r="G407" s="18"/>
      <c r="H407" s="18">
        <f t="shared" si="6"/>
        <v>0</v>
      </c>
    </row>
    <row r="408" spans="2:8" ht="21.75" customHeight="1" outlineLevel="1" x14ac:dyDescent="0.2">
      <c r="B408" s="42" t="s">
        <v>241</v>
      </c>
      <c r="C408" s="30" t="s">
        <v>430</v>
      </c>
      <c r="D408" s="17">
        <v>5011321616820</v>
      </c>
      <c r="E408" s="17">
        <v>6</v>
      </c>
      <c r="F408" s="71">
        <v>175.38</v>
      </c>
      <c r="G408" s="18"/>
      <c r="H408" s="18">
        <f t="shared" si="6"/>
        <v>0</v>
      </c>
    </row>
    <row r="409" spans="2:8" ht="21.75" customHeight="1" outlineLevel="1" x14ac:dyDescent="0.2">
      <c r="B409" s="42" t="s">
        <v>242</v>
      </c>
      <c r="C409" s="30" t="s">
        <v>430</v>
      </c>
      <c r="D409" s="17">
        <v>5011321616790</v>
      </c>
      <c r="E409" s="17">
        <v>6</v>
      </c>
      <c r="F409" s="71">
        <v>175.38</v>
      </c>
      <c r="G409" s="18"/>
      <c r="H409" s="18">
        <f t="shared" si="6"/>
        <v>0</v>
      </c>
    </row>
    <row r="410" spans="2:8" ht="21.75" customHeight="1" outlineLevel="1" x14ac:dyDescent="0.2">
      <c r="B410" s="42" t="s">
        <v>243</v>
      </c>
      <c r="C410" s="30" t="s">
        <v>430</v>
      </c>
      <c r="D410" s="17">
        <v>8001090481160</v>
      </c>
      <c r="E410" s="17">
        <v>6</v>
      </c>
      <c r="F410" s="71">
        <v>175.38</v>
      </c>
      <c r="G410" s="18"/>
      <c r="H410" s="18">
        <f t="shared" si="6"/>
        <v>0</v>
      </c>
    </row>
    <row r="411" spans="2:8" ht="21.75" customHeight="1" outlineLevel="1" x14ac:dyDescent="0.2">
      <c r="B411" s="42" t="s">
        <v>244</v>
      </c>
      <c r="C411" s="30" t="s">
        <v>430</v>
      </c>
      <c r="D411" s="17">
        <v>5013965699641</v>
      </c>
      <c r="E411" s="17">
        <v>6</v>
      </c>
      <c r="F411" s="71">
        <v>175.38</v>
      </c>
      <c r="G411" s="18"/>
      <c r="H411" s="18">
        <f t="shared" si="6"/>
        <v>0</v>
      </c>
    </row>
    <row r="412" spans="2:8" ht="21.75" customHeight="1" outlineLevel="1" x14ac:dyDescent="0.2">
      <c r="B412" s="42" t="s">
        <v>245</v>
      </c>
      <c r="C412" s="30" t="s">
        <v>430</v>
      </c>
      <c r="D412" s="17">
        <v>8001090861177</v>
      </c>
      <c r="E412" s="47"/>
      <c r="F412" s="71">
        <v>175.38</v>
      </c>
      <c r="G412" s="18"/>
      <c r="H412" s="18">
        <f t="shared" si="6"/>
        <v>0</v>
      </c>
    </row>
    <row r="413" spans="2:8" ht="21.75" customHeight="1" outlineLevel="1" x14ac:dyDescent="0.2">
      <c r="B413" s="42" t="s">
        <v>246</v>
      </c>
      <c r="C413" s="30" t="s">
        <v>430</v>
      </c>
      <c r="D413" s="17">
        <v>4015600612290</v>
      </c>
      <c r="E413" s="17">
        <v>6</v>
      </c>
      <c r="F413" s="71">
        <v>175.38</v>
      </c>
      <c r="G413" s="18"/>
      <c r="H413" s="18">
        <f t="shared" si="6"/>
        <v>0</v>
      </c>
    </row>
    <row r="414" spans="2:8" ht="32.25" customHeight="1" outlineLevel="1" x14ac:dyDescent="0.2">
      <c r="B414" s="42" t="s">
        <v>247</v>
      </c>
      <c r="C414" s="30" t="s">
        <v>430</v>
      </c>
      <c r="D414" s="17">
        <v>5410076560783</v>
      </c>
      <c r="E414" s="17">
        <v>6</v>
      </c>
      <c r="F414" s="71">
        <v>175.38</v>
      </c>
      <c r="G414" s="18"/>
      <c r="H414" s="18">
        <f t="shared" si="6"/>
        <v>0</v>
      </c>
    </row>
    <row r="415" spans="2:8" ht="21.75" customHeight="1" outlineLevel="1" x14ac:dyDescent="0.2">
      <c r="B415" s="42" t="s">
        <v>248</v>
      </c>
      <c r="C415" s="30" t="s">
        <v>430</v>
      </c>
      <c r="D415" s="17">
        <v>8001090673367</v>
      </c>
      <c r="E415" s="17">
        <v>6</v>
      </c>
      <c r="F415" s="71">
        <v>175.38</v>
      </c>
      <c r="G415" s="18"/>
      <c r="H415" s="18">
        <f t="shared" si="6"/>
        <v>0</v>
      </c>
    </row>
    <row r="416" spans="2:8" ht="21.75" customHeight="1" outlineLevel="1" x14ac:dyDescent="0.2">
      <c r="B416" s="42" t="s">
        <v>249</v>
      </c>
      <c r="C416" s="30" t="s">
        <v>430</v>
      </c>
      <c r="D416" s="17">
        <v>8001090673404</v>
      </c>
      <c r="E416" s="17">
        <v>6</v>
      </c>
      <c r="F416" s="71">
        <v>175.38</v>
      </c>
      <c r="G416" s="18"/>
      <c r="H416" s="18">
        <f t="shared" si="6"/>
        <v>0</v>
      </c>
    </row>
    <row r="417" spans="2:8" ht="21.75" customHeight="1" outlineLevel="1" x14ac:dyDescent="0.2">
      <c r="B417" s="42" t="s">
        <v>250</v>
      </c>
      <c r="C417" s="30" t="s">
        <v>430</v>
      </c>
      <c r="D417" s="17">
        <v>8001090861832</v>
      </c>
      <c r="E417" s="17">
        <v>6</v>
      </c>
      <c r="F417" s="71">
        <v>175.38</v>
      </c>
      <c r="G417" s="18"/>
      <c r="H417" s="18">
        <f t="shared" si="6"/>
        <v>0</v>
      </c>
    </row>
    <row r="418" spans="2:8" ht="21.75" customHeight="1" outlineLevel="1" x14ac:dyDescent="0.2">
      <c r="B418" s="42" t="s">
        <v>251</v>
      </c>
      <c r="C418" s="30" t="s">
        <v>430</v>
      </c>
      <c r="D418" s="17">
        <v>8001090673527</v>
      </c>
      <c r="E418" s="17">
        <v>6</v>
      </c>
      <c r="F418" s="71">
        <v>175.38</v>
      </c>
      <c r="G418" s="18"/>
      <c r="H418" s="18">
        <f t="shared" si="6"/>
        <v>0</v>
      </c>
    </row>
    <row r="419" spans="2:8" ht="21.75" customHeight="1" outlineLevel="1" x14ac:dyDescent="0.2">
      <c r="B419" s="42" t="s">
        <v>252</v>
      </c>
      <c r="C419" s="30" t="s">
        <v>430</v>
      </c>
      <c r="D419" s="17">
        <v>5013965699672</v>
      </c>
      <c r="E419" s="17">
        <v>6</v>
      </c>
      <c r="F419" s="71">
        <v>175.38</v>
      </c>
      <c r="G419" s="18"/>
      <c r="H419" s="18">
        <f t="shared" si="6"/>
        <v>0</v>
      </c>
    </row>
    <row r="420" spans="2:8" ht="21.75" customHeight="1" outlineLevel="1" x14ac:dyDescent="0.2">
      <c r="B420" s="42" t="s">
        <v>253</v>
      </c>
      <c r="C420" s="30" t="s">
        <v>430</v>
      </c>
      <c r="D420" s="17">
        <v>4084500145726</v>
      </c>
      <c r="E420" s="17">
        <v>6</v>
      </c>
      <c r="F420" s="71">
        <v>175.38</v>
      </c>
      <c r="G420" s="18"/>
      <c r="H420" s="18">
        <f t="shared" si="6"/>
        <v>0</v>
      </c>
    </row>
    <row r="421" spans="2:8" ht="21.75" customHeight="1" outlineLevel="1" x14ac:dyDescent="0.2">
      <c r="B421" s="42" t="s">
        <v>254</v>
      </c>
      <c r="C421" s="30" t="s">
        <v>430</v>
      </c>
      <c r="D421" s="17">
        <v>5013965737510</v>
      </c>
      <c r="E421" s="17">
        <v>6</v>
      </c>
      <c r="F421" s="71">
        <v>175.38</v>
      </c>
      <c r="G421" s="18"/>
      <c r="H421" s="18">
        <f t="shared" si="6"/>
        <v>0</v>
      </c>
    </row>
    <row r="422" spans="2:8" ht="21.75" customHeight="1" outlineLevel="1" x14ac:dyDescent="0.2">
      <c r="B422" s="42" t="s">
        <v>255</v>
      </c>
      <c r="C422" s="30" t="s">
        <v>430</v>
      </c>
      <c r="D422" s="17">
        <v>4084500673861</v>
      </c>
      <c r="E422" s="17">
        <v>6</v>
      </c>
      <c r="F422" s="71">
        <v>175.38</v>
      </c>
      <c r="G422" s="18"/>
      <c r="H422" s="18">
        <f t="shared" si="6"/>
        <v>0</v>
      </c>
    </row>
    <row r="423" spans="2:8" ht="21.75" customHeight="1" outlineLevel="1" x14ac:dyDescent="0.2">
      <c r="B423" s="42" t="s">
        <v>256</v>
      </c>
      <c r="C423" s="30" t="s">
        <v>430</v>
      </c>
      <c r="D423" s="17">
        <v>4015600263034</v>
      </c>
      <c r="E423" s="17">
        <v>6</v>
      </c>
      <c r="F423" s="71">
        <v>175.38</v>
      </c>
      <c r="G423" s="18"/>
      <c r="H423" s="18">
        <f t="shared" si="6"/>
        <v>0</v>
      </c>
    </row>
    <row r="424" spans="2:8" ht="21.75" customHeight="1" outlineLevel="1" x14ac:dyDescent="0.2">
      <c r="B424" s="42" t="s">
        <v>257</v>
      </c>
      <c r="C424" s="30" t="s">
        <v>430</v>
      </c>
      <c r="D424" s="17">
        <v>5013965696596</v>
      </c>
      <c r="E424" s="17">
        <v>6</v>
      </c>
      <c r="F424" s="71">
        <v>175.38</v>
      </c>
      <c r="G424" s="18"/>
      <c r="H424" s="18">
        <f t="shared" si="6"/>
        <v>0</v>
      </c>
    </row>
    <row r="425" spans="2:8" ht="21.75" customHeight="1" outlineLevel="1" x14ac:dyDescent="0.2">
      <c r="B425" s="42" t="s">
        <v>258</v>
      </c>
      <c r="C425" s="30" t="s">
        <v>430</v>
      </c>
      <c r="D425" s="17">
        <v>5013965696381</v>
      </c>
      <c r="E425" s="17">
        <v>6</v>
      </c>
      <c r="F425" s="71">
        <v>175.38</v>
      </c>
      <c r="G425" s="18"/>
      <c r="H425" s="18">
        <f t="shared" si="6"/>
        <v>0</v>
      </c>
    </row>
    <row r="426" spans="2:8" ht="21.75" customHeight="1" outlineLevel="1" x14ac:dyDescent="0.2">
      <c r="B426" s="42" t="s">
        <v>259</v>
      </c>
      <c r="C426" s="30" t="s">
        <v>430</v>
      </c>
      <c r="D426" s="17">
        <v>5000174651249</v>
      </c>
      <c r="E426" s="17">
        <v>6</v>
      </c>
      <c r="F426" s="71">
        <v>175.38</v>
      </c>
      <c r="G426" s="18"/>
      <c r="H426" s="18">
        <f t="shared" ref="H426:H489" si="7">G426*F426</f>
        <v>0</v>
      </c>
    </row>
    <row r="427" spans="2:8" ht="21.75" customHeight="1" outlineLevel="1" x14ac:dyDescent="0.2">
      <c r="B427" s="42" t="s">
        <v>260</v>
      </c>
      <c r="C427" s="30" t="s">
        <v>430</v>
      </c>
      <c r="D427" s="17">
        <v>5000174409901</v>
      </c>
      <c r="E427" s="17">
        <v>6</v>
      </c>
      <c r="F427" s="71">
        <v>175.38</v>
      </c>
      <c r="G427" s="18"/>
      <c r="H427" s="18">
        <f t="shared" si="7"/>
        <v>0</v>
      </c>
    </row>
    <row r="428" spans="2:8" ht="21.75" customHeight="1" outlineLevel="1" x14ac:dyDescent="0.2">
      <c r="B428" s="42" t="s">
        <v>261</v>
      </c>
      <c r="C428" s="30" t="s">
        <v>430</v>
      </c>
      <c r="D428" s="17">
        <v>5000174211900</v>
      </c>
      <c r="E428" s="17">
        <v>6</v>
      </c>
      <c r="F428" s="71">
        <v>175.38</v>
      </c>
      <c r="G428" s="18"/>
      <c r="H428" s="18">
        <f t="shared" si="7"/>
        <v>0</v>
      </c>
    </row>
    <row r="429" spans="2:8" ht="21.75" customHeight="1" outlineLevel="1" x14ac:dyDescent="0.2">
      <c r="B429" s="42" t="s">
        <v>262</v>
      </c>
      <c r="C429" s="30" t="s">
        <v>430</v>
      </c>
      <c r="D429" s="17">
        <v>8001841265100</v>
      </c>
      <c r="E429" s="17">
        <v>6</v>
      </c>
      <c r="F429" s="71">
        <v>175.38</v>
      </c>
      <c r="G429" s="18"/>
      <c r="H429" s="18">
        <f t="shared" si="7"/>
        <v>0</v>
      </c>
    </row>
    <row r="430" spans="2:8" ht="11.25" customHeight="1" outlineLevel="1" x14ac:dyDescent="0.2">
      <c r="B430" s="42" t="s">
        <v>263</v>
      </c>
      <c r="C430" s="30" t="s">
        <v>430</v>
      </c>
      <c r="D430" s="17">
        <v>4084500146679</v>
      </c>
      <c r="E430" s="17">
        <v>6</v>
      </c>
      <c r="F430" s="71">
        <v>175.38</v>
      </c>
      <c r="G430" s="18"/>
      <c r="H430" s="18">
        <f t="shared" si="7"/>
        <v>0</v>
      </c>
    </row>
    <row r="431" spans="2:8" ht="21.75" customHeight="1" outlineLevel="1" x14ac:dyDescent="0.2">
      <c r="B431" s="42" t="s">
        <v>264</v>
      </c>
      <c r="C431" s="30" t="s">
        <v>430</v>
      </c>
      <c r="D431" s="17">
        <v>5011321857018</v>
      </c>
      <c r="E431" s="17">
        <v>6</v>
      </c>
      <c r="F431" s="71">
        <v>175.38</v>
      </c>
      <c r="G431" s="18"/>
      <c r="H431" s="18">
        <f t="shared" si="7"/>
        <v>0</v>
      </c>
    </row>
    <row r="432" spans="2:8" ht="21.75" customHeight="1" outlineLevel="1" x14ac:dyDescent="0.2">
      <c r="B432" s="42" t="s">
        <v>265</v>
      </c>
      <c r="C432" s="30" t="s">
        <v>430</v>
      </c>
      <c r="D432" s="17">
        <v>8001090481108</v>
      </c>
      <c r="E432" s="17">
        <v>6</v>
      </c>
      <c r="F432" s="71">
        <v>175.38</v>
      </c>
      <c r="G432" s="18"/>
      <c r="H432" s="18">
        <f t="shared" si="7"/>
        <v>0</v>
      </c>
    </row>
    <row r="433" spans="2:8" ht="21.75" customHeight="1" outlineLevel="1" x14ac:dyDescent="0.2">
      <c r="B433" s="42" t="s">
        <v>266</v>
      </c>
      <c r="C433" s="30" t="s">
        <v>430</v>
      </c>
      <c r="D433" s="17">
        <v>5000174409956</v>
      </c>
      <c r="E433" s="17">
        <v>6</v>
      </c>
      <c r="F433" s="71">
        <v>175.38</v>
      </c>
      <c r="G433" s="18"/>
      <c r="H433" s="18">
        <f t="shared" si="7"/>
        <v>0</v>
      </c>
    </row>
    <row r="434" spans="2:8" ht="11.25" customHeight="1" outlineLevel="1" x14ac:dyDescent="0.2">
      <c r="B434" s="42" t="s">
        <v>267</v>
      </c>
      <c r="C434" s="30" t="s">
        <v>430</v>
      </c>
      <c r="D434" s="17">
        <v>8001090861719</v>
      </c>
      <c r="E434" s="17">
        <v>6</v>
      </c>
      <c r="F434" s="71">
        <v>175.38</v>
      </c>
      <c r="G434" s="18"/>
      <c r="H434" s="18">
        <f t="shared" si="7"/>
        <v>0</v>
      </c>
    </row>
    <row r="435" spans="2:8" ht="21.75" customHeight="1" outlineLevel="1" x14ac:dyDescent="0.2">
      <c r="B435" s="42" t="s">
        <v>268</v>
      </c>
      <c r="C435" s="30" t="s">
        <v>430</v>
      </c>
      <c r="D435" s="17">
        <v>4015600611811</v>
      </c>
      <c r="E435" s="17">
        <v>6</v>
      </c>
      <c r="F435" s="71">
        <v>175.38</v>
      </c>
      <c r="G435" s="18"/>
      <c r="H435" s="18">
        <f t="shared" si="7"/>
        <v>0</v>
      </c>
    </row>
    <row r="436" spans="2:8" ht="21.75" customHeight="1" outlineLevel="1" x14ac:dyDescent="0.2">
      <c r="B436" s="42" t="s">
        <v>269</v>
      </c>
      <c r="C436" s="30" t="s">
        <v>430</v>
      </c>
      <c r="D436" s="17">
        <v>4084500673748</v>
      </c>
      <c r="E436" s="17">
        <v>6</v>
      </c>
      <c r="F436" s="71">
        <v>175.38</v>
      </c>
      <c r="G436" s="18"/>
      <c r="H436" s="18">
        <f t="shared" si="7"/>
        <v>0</v>
      </c>
    </row>
    <row r="437" spans="2:8" ht="21.75" customHeight="1" outlineLevel="1" x14ac:dyDescent="0.2">
      <c r="B437" s="42" t="s">
        <v>270</v>
      </c>
      <c r="C437" s="30" t="s">
        <v>430</v>
      </c>
      <c r="D437" s="17">
        <v>5410076560752</v>
      </c>
      <c r="E437" s="17">
        <v>6</v>
      </c>
      <c r="F437" s="71">
        <v>175.38</v>
      </c>
      <c r="G437" s="18"/>
      <c r="H437" s="18">
        <f t="shared" si="7"/>
        <v>0</v>
      </c>
    </row>
    <row r="438" spans="2:8" ht="21.75" customHeight="1" outlineLevel="1" x14ac:dyDescent="0.2">
      <c r="B438" s="42" t="s">
        <v>271</v>
      </c>
      <c r="C438" s="30" t="s">
        <v>430</v>
      </c>
      <c r="D438" s="17">
        <v>5410076980529</v>
      </c>
      <c r="E438" s="17">
        <v>6</v>
      </c>
      <c r="F438" s="71">
        <v>175.38</v>
      </c>
      <c r="G438" s="18"/>
      <c r="H438" s="18">
        <f t="shared" si="7"/>
        <v>0</v>
      </c>
    </row>
    <row r="439" spans="2:8" ht="21.75" customHeight="1" outlineLevel="1" x14ac:dyDescent="0.2">
      <c r="B439" s="32" t="s">
        <v>272</v>
      </c>
      <c r="C439" s="24"/>
      <c r="D439" s="17">
        <v>4015400075097</v>
      </c>
      <c r="E439" s="17">
        <v>24</v>
      </c>
      <c r="F439" s="71">
        <v>143.18</v>
      </c>
      <c r="G439" s="18"/>
      <c r="H439" s="18">
        <f t="shared" si="7"/>
        <v>0</v>
      </c>
    </row>
    <row r="440" spans="2:8" ht="21.75" customHeight="1" outlineLevel="1" x14ac:dyDescent="0.2">
      <c r="B440" s="32" t="s">
        <v>273</v>
      </c>
      <c r="C440" s="24"/>
      <c r="D440" s="17">
        <v>4015400219446</v>
      </c>
      <c r="E440" s="17">
        <v>36</v>
      </c>
      <c r="F440" s="71">
        <v>89.6</v>
      </c>
      <c r="G440" s="18"/>
      <c r="H440" s="18">
        <f t="shared" si="7"/>
        <v>0</v>
      </c>
    </row>
    <row r="441" spans="2:8" ht="11.25" customHeight="1" outlineLevel="1" x14ac:dyDescent="0.2">
      <c r="B441" s="42" t="s">
        <v>274</v>
      </c>
      <c r="C441" s="30" t="s">
        <v>430</v>
      </c>
      <c r="D441" s="17">
        <v>5413149403741</v>
      </c>
      <c r="E441" s="17">
        <v>22</v>
      </c>
      <c r="F441" s="71">
        <v>68.069999999999993</v>
      </c>
      <c r="G441" s="18"/>
      <c r="H441" s="18">
        <f t="shared" si="7"/>
        <v>0</v>
      </c>
    </row>
    <row r="442" spans="2:8" ht="11.25" customHeight="1" outlineLevel="1" x14ac:dyDescent="0.2">
      <c r="B442" s="42" t="s">
        <v>275</v>
      </c>
      <c r="C442" s="30" t="s">
        <v>430</v>
      </c>
      <c r="D442" s="17">
        <v>5413149003958</v>
      </c>
      <c r="E442" s="17">
        <v>22</v>
      </c>
      <c r="F442" s="71">
        <v>68.069999999999993</v>
      </c>
      <c r="G442" s="18"/>
      <c r="H442" s="18">
        <f t="shared" si="7"/>
        <v>0</v>
      </c>
    </row>
    <row r="443" spans="2:8" ht="11.25" customHeight="1" outlineLevel="1" x14ac:dyDescent="0.2">
      <c r="B443" s="42" t="s">
        <v>276</v>
      </c>
      <c r="C443" s="30" t="s">
        <v>430</v>
      </c>
      <c r="D443" s="17">
        <v>5413149045392</v>
      </c>
      <c r="E443" s="17">
        <v>22</v>
      </c>
      <c r="F443" s="71">
        <v>68.069999999999993</v>
      </c>
      <c r="G443" s="18"/>
      <c r="H443" s="18">
        <f t="shared" si="7"/>
        <v>0</v>
      </c>
    </row>
    <row r="444" spans="2:8" ht="21.75" customHeight="1" outlineLevel="1" x14ac:dyDescent="0.2">
      <c r="B444" s="42" t="s">
        <v>277</v>
      </c>
      <c r="C444" s="30" t="s">
        <v>430</v>
      </c>
      <c r="D444" s="17">
        <v>4015600799830</v>
      </c>
      <c r="E444" s="17">
        <v>11</v>
      </c>
      <c r="F444" s="71">
        <v>49.31</v>
      </c>
      <c r="G444" s="18"/>
      <c r="H444" s="18">
        <f t="shared" si="7"/>
        <v>0</v>
      </c>
    </row>
    <row r="445" spans="2:8" ht="11.25" customHeight="1" outlineLevel="1" x14ac:dyDescent="0.2">
      <c r="B445" s="42" t="s">
        <v>278</v>
      </c>
      <c r="C445" s="30" t="s">
        <v>430</v>
      </c>
      <c r="D445" s="17">
        <v>5413149294660</v>
      </c>
      <c r="E445" s="17">
        <v>22</v>
      </c>
      <c r="F445" s="71">
        <v>42.66</v>
      </c>
      <c r="G445" s="18"/>
      <c r="H445" s="18">
        <f t="shared" si="7"/>
        <v>0</v>
      </c>
    </row>
    <row r="446" spans="2:8" ht="11.25" customHeight="1" outlineLevel="1" x14ac:dyDescent="0.2">
      <c r="B446" s="42" t="s">
        <v>279</v>
      </c>
      <c r="C446" s="30" t="s">
        <v>430</v>
      </c>
      <c r="D446" s="17">
        <v>5413149109858</v>
      </c>
      <c r="E446" s="17">
        <v>22</v>
      </c>
      <c r="F446" s="71">
        <v>42.66</v>
      </c>
      <c r="G446" s="18"/>
      <c r="H446" s="18">
        <f t="shared" si="7"/>
        <v>0</v>
      </c>
    </row>
    <row r="447" spans="2:8" ht="11.25" customHeight="1" outlineLevel="1" x14ac:dyDescent="0.2">
      <c r="B447" s="42" t="s">
        <v>280</v>
      </c>
      <c r="C447" s="30" t="s">
        <v>430</v>
      </c>
      <c r="D447" s="17">
        <v>8001090669797</v>
      </c>
      <c r="E447" s="17">
        <v>22</v>
      </c>
      <c r="F447" s="71">
        <v>42.66</v>
      </c>
      <c r="G447" s="18"/>
      <c r="H447" s="18">
        <f t="shared" si="7"/>
        <v>0</v>
      </c>
    </row>
    <row r="448" spans="2:8" ht="21.75" customHeight="1" outlineLevel="1" x14ac:dyDescent="0.2">
      <c r="B448" s="42" t="s">
        <v>281</v>
      </c>
      <c r="C448" s="30" t="s">
        <v>430</v>
      </c>
      <c r="D448" s="17">
        <v>8001090669704</v>
      </c>
      <c r="E448" s="17">
        <v>22</v>
      </c>
      <c r="F448" s="71">
        <v>42.66</v>
      </c>
      <c r="G448" s="18"/>
      <c r="H448" s="18">
        <f t="shared" si="7"/>
        <v>0</v>
      </c>
    </row>
    <row r="449" spans="2:8" ht="11.25" customHeight="1" outlineLevel="1" x14ac:dyDescent="0.2">
      <c r="B449" s="42" t="s">
        <v>282</v>
      </c>
      <c r="C449" s="30" t="s">
        <v>430</v>
      </c>
      <c r="D449" s="17">
        <v>5413149376694</v>
      </c>
      <c r="E449" s="17">
        <v>22</v>
      </c>
      <c r="F449" s="71">
        <v>34.51</v>
      </c>
      <c r="G449" s="18"/>
      <c r="H449" s="18">
        <f t="shared" si="7"/>
        <v>0</v>
      </c>
    </row>
    <row r="450" spans="2:8" ht="11.25" customHeight="1" outlineLevel="1" x14ac:dyDescent="0.2">
      <c r="B450" s="42" t="s">
        <v>283</v>
      </c>
      <c r="C450" s="30" t="s">
        <v>430</v>
      </c>
      <c r="D450" s="17">
        <v>8001090669919</v>
      </c>
      <c r="E450" s="17">
        <v>22</v>
      </c>
      <c r="F450" s="71">
        <v>34.51</v>
      </c>
      <c r="G450" s="18"/>
      <c r="H450" s="18">
        <f t="shared" si="7"/>
        <v>0</v>
      </c>
    </row>
    <row r="451" spans="2:8" ht="11.25" customHeight="1" outlineLevel="1" x14ac:dyDescent="0.2">
      <c r="B451" s="42" t="s">
        <v>284</v>
      </c>
      <c r="C451" s="30" t="s">
        <v>430</v>
      </c>
      <c r="D451" s="17">
        <v>8001090669940</v>
      </c>
      <c r="E451" s="17">
        <v>22</v>
      </c>
      <c r="F451" s="71">
        <v>34.5</v>
      </c>
      <c r="G451" s="18"/>
      <c r="H451" s="18">
        <f t="shared" si="7"/>
        <v>0</v>
      </c>
    </row>
    <row r="452" spans="2:8" ht="11.25" customHeight="1" outlineLevel="1" x14ac:dyDescent="0.2">
      <c r="B452" s="42" t="s">
        <v>285</v>
      </c>
      <c r="C452" s="30" t="s">
        <v>430</v>
      </c>
      <c r="D452" s="17">
        <v>8001090715593</v>
      </c>
      <c r="E452" s="17">
        <v>22</v>
      </c>
      <c r="F452" s="71">
        <v>34.51</v>
      </c>
      <c r="G452" s="18"/>
      <c r="H452" s="18">
        <f t="shared" si="7"/>
        <v>0</v>
      </c>
    </row>
    <row r="453" spans="2:8" ht="11.25" customHeight="1" x14ac:dyDescent="0.2">
      <c r="B453" s="56" t="s">
        <v>286</v>
      </c>
      <c r="C453" s="31"/>
      <c r="D453" s="47"/>
      <c r="E453" s="47"/>
      <c r="F453" s="71"/>
      <c r="G453" s="18"/>
      <c r="H453" s="18"/>
    </row>
    <row r="454" spans="2:8" ht="21.75" customHeight="1" outlineLevel="1" x14ac:dyDescent="0.2">
      <c r="B454" s="42" t="s">
        <v>287</v>
      </c>
      <c r="C454" s="30" t="s">
        <v>430</v>
      </c>
      <c r="D454" s="17">
        <v>9000101403763</v>
      </c>
      <c r="E454" s="17">
        <v>10</v>
      </c>
      <c r="F454" s="71">
        <v>141.93</v>
      </c>
      <c r="G454" s="18"/>
      <c r="H454" s="18">
        <f t="shared" si="7"/>
        <v>0</v>
      </c>
    </row>
    <row r="455" spans="2:8" ht="21.75" customHeight="1" outlineLevel="1" x14ac:dyDescent="0.2">
      <c r="B455" s="42" t="s">
        <v>288</v>
      </c>
      <c r="C455" s="30" t="s">
        <v>430</v>
      </c>
      <c r="D455" s="17">
        <v>9000101328974</v>
      </c>
      <c r="E455" s="17">
        <v>10</v>
      </c>
      <c r="F455" s="71">
        <v>141.93</v>
      </c>
      <c r="G455" s="18"/>
      <c r="H455" s="18">
        <f t="shared" si="7"/>
        <v>0</v>
      </c>
    </row>
    <row r="456" spans="2:8" ht="21.75" customHeight="1" outlineLevel="1" x14ac:dyDescent="0.2">
      <c r="B456" s="42" t="s">
        <v>289</v>
      </c>
      <c r="C456" s="30" t="s">
        <v>430</v>
      </c>
      <c r="D456" s="17">
        <v>9000101351088</v>
      </c>
      <c r="E456" s="17">
        <v>9</v>
      </c>
      <c r="F456" s="71">
        <v>183.48</v>
      </c>
      <c r="G456" s="18"/>
      <c r="H456" s="18">
        <f t="shared" si="7"/>
        <v>0</v>
      </c>
    </row>
    <row r="457" spans="2:8" ht="21.75" customHeight="1" outlineLevel="1" x14ac:dyDescent="0.2">
      <c r="B457" s="42" t="s">
        <v>290</v>
      </c>
      <c r="C457" s="30" t="s">
        <v>430</v>
      </c>
      <c r="D457" s="17">
        <v>9000101350821</v>
      </c>
      <c r="E457" s="17">
        <v>9</v>
      </c>
      <c r="F457" s="71">
        <v>183.48</v>
      </c>
      <c r="G457" s="18"/>
      <c r="H457" s="18">
        <f t="shared" si="7"/>
        <v>0</v>
      </c>
    </row>
    <row r="458" spans="2:8" ht="21.75" customHeight="1" outlineLevel="1" x14ac:dyDescent="0.2">
      <c r="B458" s="42" t="s">
        <v>291</v>
      </c>
      <c r="C458" s="30" t="s">
        <v>430</v>
      </c>
      <c r="D458" s="17">
        <v>9000101329186</v>
      </c>
      <c r="E458" s="17">
        <v>9</v>
      </c>
      <c r="F458" s="71">
        <v>183.48</v>
      </c>
      <c r="G458" s="18"/>
      <c r="H458" s="18">
        <f t="shared" si="7"/>
        <v>0</v>
      </c>
    </row>
    <row r="459" spans="2:8" ht="21.75" customHeight="1" outlineLevel="1" x14ac:dyDescent="0.2">
      <c r="B459" s="42" t="s">
        <v>292</v>
      </c>
      <c r="C459" s="30" t="s">
        <v>430</v>
      </c>
      <c r="D459" s="17">
        <v>9000100753463</v>
      </c>
      <c r="E459" s="17">
        <v>9</v>
      </c>
      <c r="F459" s="71">
        <v>166.84</v>
      </c>
      <c r="G459" s="18"/>
      <c r="H459" s="18">
        <f t="shared" si="7"/>
        <v>0</v>
      </c>
    </row>
    <row r="460" spans="2:8" ht="21.75" customHeight="1" outlineLevel="1" x14ac:dyDescent="0.2">
      <c r="B460" s="42" t="s">
        <v>293</v>
      </c>
      <c r="C460" s="30" t="s">
        <v>430</v>
      </c>
      <c r="D460" s="17">
        <v>9000100753432</v>
      </c>
      <c r="E460" s="17">
        <v>9</v>
      </c>
      <c r="F460" s="71">
        <v>166.84</v>
      </c>
      <c r="G460" s="18"/>
      <c r="H460" s="18">
        <f t="shared" si="7"/>
        <v>0</v>
      </c>
    </row>
    <row r="461" spans="2:8" ht="21.75" customHeight="1" outlineLevel="1" x14ac:dyDescent="0.2">
      <c r="B461" s="42" t="s">
        <v>294</v>
      </c>
      <c r="C461" s="30" t="s">
        <v>430</v>
      </c>
      <c r="D461" s="17">
        <v>9000101416947</v>
      </c>
      <c r="E461" s="17">
        <v>10</v>
      </c>
      <c r="F461" s="71">
        <v>72.900000000000006</v>
      </c>
      <c r="G461" s="18"/>
      <c r="H461" s="18">
        <f t="shared" si="7"/>
        <v>0</v>
      </c>
    </row>
    <row r="462" spans="2:8" ht="21.75" customHeight="1" outlineLevel="1" x14ac:dyDescent="0.2">
      <c r="B462" s="42" t="s">
        <v>295</v>
      </c>
      <c r="C462" s="30" t="s">
        <v>430</v>
      </c>
      <c r="D462" s="17">
        <v>9000101350708</v>
      </c>
      <c r="E462" s="17">
        <v>10</v>
      </c>
      <c r="F462" s="71">
        <v>72.900000000000006</v>
      </c>
      <c r="G462" s="18"/>
      <c r="H462" s="18">
        <f t="shared" si="7"/>
        <v>0</v>
      </c>
    </row>
    <row r="463" spans="2:8" ht="21.75" customHeight="1" outlineLevel="1" x14ac:dyDescent="0.2">
      <c r="B463" s="42" t="s">
        <v>296</v>
      </c>
      <c r="C463" s="30" t="s">
        <v>430</v>
      </c>
      <c r="D463" s="17">
        <v>9000100625289</v>
      </c>
      <c r="E463" s="17">
        <v>10</v>
      </c>
      <c r="F463" s="71">
        <v>65.89</v>
      </c>
      <c r="G463" s="18"/>
      <c r="H463" s="18">
        <f t="shared" si="7"/>
        <v>0</v>
      </c>
    </row>
    <row r="464" spans="2:8" ht="21.75" customHeight="1" outlineLevel="1" x14ac:dyDescent="0.2">
      <c r="B464" s="42" t="s">
        <v>297</v>
      </c>
      <c r="C464" s="30" t="s">
        <v>430</v>
      </c>
      <c r="D464" s="17">
        <v>9000100625319</v>
      </c>
      <c r="E464" s="17">
        <v>10</v>
      </c>
      <c r="F464" s="71">
        <v>65.89</v>
      </c>
      <c r="G464" s="18"/>
      <c r="H464" s="18">
        <f t="shared" si="7"/>
        <v>0</v>
      </c>
    </row>
    <row r="465" spans="2:8" ht="21.75" customHeight="1" outlineLevel="1" x14ac:dyDescent="0.2">
      <c r="B465" s="42" t="s">
        <v>298</v>
      </c>
      <c r="C465" s="30" t="s">
        <v>430</v>
      </c>
      <c r="D465" s="17">
        <v>9000101029536</v>
      </c>
      <c r="E465" s="17">
        <v>8</v>
      </c>
      <c r="F465" s="71">
        <v>168.1</v>
      </c>
      <c r="G465" s="18"/>
      <c r="H465" s="18">
        <f t="shared" si="7"/>
        <v>0</v>
      </c>
    </row>
    <row r="466" spans="2:8" ht="21.75" customHeight="1" outlineLevel="1" x14ac:dyDescent="0.2">
      <c r="B466" s="42" t="s">
        <v>299</v>
      </c>
      <c r="C466" s="30" t="s">
        <v>430</v>
      </c>
      <c r="D466" s="17">
        <v>9000101029352</v>
      </c>
      <c r="E466" s="17">
        <v>8</v>
      </c>
      <c r="F466" s="71">
        <v>168.1</v>
      </c>
      <c r="G466" s="18"/>
      <c r="H466" s="18">
        <f t="shared" si="7"/>
        <v>0</v>
      </c>
    </row>
    <row r="467" spans="2:8" ht="21.75" customHeight="1" outlineLevel="1" x14ac:dyDescent="0.2">
      <c r="B467" s="42" t="s">
        <v>300</v>
      </c>
      <c r="C467" s="30" t="s">
        <v>430</v>
      </c>
      <c r="D467" s="17">
        <v>9000101029505</v>
      </c>
      <c r="E467" s="17">
        <v>8</v>
      </c>
      <c r="F467" s="71">
        <v>168.1</v>
      </c>
      <c r="G467" s="18"/>
      <c r="H467" s="18">
        <f t="shared" si="7"/>
        <v>0</v>
      </c>
    </row>
    <row r="468" spans="2:8" ht="21.75" customHeight="1" outlineLevel="1" x14ac:dyDescent="0.2">
      <c r="B468" s="42" t="s">
        <v>301</v>
      </c>
      <c r="C468" s="30" t="s">
        <v>430</v>
      </c>
      <c r="D468" s="17">
        <v>9000101029475</v>
      </c>
      <c r="E468" s="17">
        <v>8</v>
      </c>
      <c r="F468" s="71">
        <v>168.1</v>
      </c>
      <c r="G468" s="18"/>
      <c r="H468" s="18">
        <f t="shared" si="7"/>
        <v>0</v>
      </c>
    </row>
    <row r="469" spans="2:8" ht="21.75" customHeight="1" outlineLevel="1" x14ac:dyDescent="0.2">
      <c r="B469" s="42" t="s">
        <v>302</v>
      </c>
      <c r="C469" s="30" t="s">
        <v>430</v>
      </c>
      <c r="D469" s="17">
        <v>9000101410747</v>
      </c>
      <c r="E469" s="17">
        <v>8</v>
      </c>
      <c r="F469" s="71">
        <v>168.1</v>
      </c>
      <c r="G469" s="18"/>
      <c r="H469" s="18">
        <f t="shared" si="7"/>
        <v>0</v>
      </c>
    </row>
    <row r="470" spans="2:8" ht="21.75" customHeight="1" outlineLevel="1" x14ac:dyDescent="0.2">
      <c r="B470" s="42" t="s">
        <v>303</v>
      </c>
      <c r="C470" s="30" t="s">
        <v>430</v>
      </c>
      <c r="D470" s="17">
        <v>9000101410709</v>
      </c>
      <c r="E470" s="17">
        <v>8</v>
      </c>
      <c r="F470" s="71">
        <v>168.1</v>
      </c>
      <c r="G470" s="18"/>
      <c r="H470" s="18">
        <f t="shared" si="7"/>
        <v>0</v>
      </c>
    </row>
    <row r="471" spans="2:8" ht="21.75" customHeight="1" outlineLevel="1" x14ac:dyDescent="0.2">
      <c r="B471" s="42" t="s">
        <v>304</v>
      </c>
      <c r="C471" s="30" t="s">
        <v>430</v>
      </c>
      <c r="D471" s="17">
        <v>9000101075045</v>
      </c>
      <c r="E471" s="17">
        <v>8</v>
      </c>
      <c r="F471" s="71">
        <v>168.1</v>
      </c>
      <c r="G471" s="18"/>
      <c r="H471" s="18">
        <f t="shared" si="7"/>
        <v>0</v>
      </c>
    </row>
    <row r="472" spans="2:8" ht="21.75" customHeight="1" outlineLevel="1" x14ac:dyDescent="0.2">
      <c r="B472" s="42" t="s">
        <v>305</v>
      </c>
      <c r="C472" s="30" t="s">
        <v>430</v>
      </c>
      <c r="D472" s="17">
        <v>9000101074871</v>
      </c>
      <c r="E472" s="17">
        <v>8</v>
      </c>
      <c r="F472" s="71">
        <v>168.1</v>
      </c>
      <c r="G472" s="18"/>
      <c r="H472" s="18">
        <f t="shared" si="7"/>
        <v>0</v>
      </c>
    </row>
    <row r="473" spans="2:8" ht="21.75" customHeight="1" outlineLevel="1" x14ac:dyDescent="0.2">
      <c r="B473" s="42" t="s">
        <v>306</v>
      </c>
      <c r="C473" s="30" t="s">
        <v>430</v>
      </c>
      <c r="D473" s="17">
        <v>9000101029291</v>
      </c>
      <c r="E473" s="17">
        <v>12</v>
      </c>
      <c r="F473" s="71">
        <v>98.02</v>
      </c>
      <c r="G473" s="18"/>
      <c r="H473" s="18">
        <f t="shared" si="7"/>
        <v>0</v>
      </c>
    </row>
    <row r="474" spans="2:8" ht="21.75" customHeight="1" outlineLevel="1" x14ac:dyDescent="0.2">
      <c r="B474" s="42" t="s">
        <v>307</v>
      </c>
      <c r="C474" s="30" t="s">
        <v>430</v>
      </c>
      <c r="D474" s="17">
        <v>9000101029208</v>
      </c>
      <c r="E474" s="17">
        <v>12</v>
      </c>
      <c r="F474" s="71">
        <v>98.02</v>
      </c>
      <c r="G474" s="18"/>
      <c r="H474" s="18">
        <f t="shared" si="7"/>
        <v>0</v>
      </c>
    </row>
    <row r="475" spans="2:8" ht="21.75" customHeight="1" outlineLevel="1" x14ac:dyDescent="0.2">
      <c r="B475" s="42" t="s">
        <v>308</v>
      </c>
      <c r="C475" s="30" t="s">
        <v>430</v>
      </c>
      <c r="D475" s="17">
        <v>9000101410624</v>
      </c>
      <c r="E475" s="17">
        <v>12</v>
      </c>
      <c r="F475" s="71">
        <v>98.02</v>
      </c>
      <c r="G475" s="18"/>
      <c r="H475" s="18">
        <f t="shared" si="7"/>
        <v>0</v>
      </c>
    </row>
    <row r="476" spans="2:8" ht="21.75" customHeight="1" outlineLevel="1" x14ac:dyDescent="0.2">
      <c r="B476" s="42" t="s">
        <v>309</v>
      </c>
      <c r="C476" s="30" t="s">
        <v>430</v>
      </c>
      <c r="D476" s="17">
        <v>9000101075199</v>
      </c>
      <c r="E476" s="17">
        <v>12</v>
      </c>
      <c r="F476" s="71">
        <v>98.02</v>
      </c>
      <c r="G476" s="18"/>
      <c r="H476" s="18">
        <f t="shared" si="7"/>
        <v>0</v>
      </c>
    </row>
    <row r="477" spans="2:8" ht="21.75" customHeight="1" outlineLevel="1" x14ac:dyDescent="0.2">
      <c r="B477" s="42" t="s">
        <v>310</v>
      </c>
      <c r="C477" s="30" t="s">
        <v>430</v>
      </c>
      <c r="D477" s="17">
        <v>9000101055009</v>
      </c>
      <c r="E477" s="17">
        <v>12</v>
      </c>
      <c r="F477" s="71">
        <v>98.02</v>
      </c>
      <c r="G477" s="18"/>
      <c r="H477" s="18">
        <f t="shared" si="7"/>
        <v>0</v>
      </c>
    </row>
    <row r="478" spans="2:8" ht="21.75" customHeight="1" outlineLevel="1" x14ac:dyDescent="0.2">
      <c r="B478" s="42" t="s">
        <v>311</v>
      </c>
      <c r="C478" s="30" t="s">
        <v>430</v>
      </c>
      <c r="D478" s="17">
        <v>9000101075076</v>
      </c>
      <c r="E478" s="17">
        <v>12</v>
      </c>
      <c r="F478" s="71">
        <v>98.02</v>
      </c>
      <c r="G478" s="18"/>
      <c r="H478" s="18">
        <f t="shared" si="7"/>
        <v>0</v>
      </c>
    </row>
    <row r="479" spans="2:8" ht="11.25" customHeight="1" outlineLevel="1" x14ac:dyDescent="0.2">
      <c r="B479" s="42" t="s">
        <v>312</v>
      </c>
      <c r="C479" s="30" t="s">
        <v>430</v>
      </c>
      <c r="D479" s="17">
        <v>9000101416343</v>
      </c>
      <c r="E479" s="17">
        <v>12</v>
      </c>
      <c r="F479" s="71">
        <v>59.83</v>
      </c>
      <c r="G479" s="18"/>
      <c r="H479" s="18">
        <f t="shared" si="7"/>
        <v>0</v>
      </c>
    </row>
    <row r="480" spans="2:8" ht="21.75" customHeight="1" outlineLevel="1" x14ac:dyDescent="0.2">
      <c r="B480" s="42" t="s">
        <v>313</v>
      </c>
      <c r="C480" s="30" t="s">
        <v>430</v>
      </c>
      <c r="D480" s="17">
        <v>9000101416305</v>
      </c>
      <c r="E480" s="17">
        <v>8</v>
      </c>
      <c r="F480" s="71">
        <v>102.15</v>
      </c>
      <c r="G480" s="18"/>
      <c r="H480" s="18">
        <f t="shared" si="7"/>
        <v>0</v>
      </c>
    </row>
    <row r="481" spans="2:8" ht="21.75" customHeight="1" outlineLevel="1" x14ac:dyDescent="0.2">
      <c r="B481" s="42" t="s">
        <v>314</v>
      </c>
      <c r="C481" s="30" t="s">
        <v>430</v>
      </c>
      <c r="D481" s="17">
        <v>9000101031669</v>
      </c>
      <c r="E481" s="17">
        <v>8</v>
      </c>
      <c r="F481" s="71">
        <v>102.15</v>
      </c>
      <c r="G481" s="18"/>
      <c r="H481" s="18">
        <f t="shared" si="7"/>
        <v>0</v>
      </c>
    </row>
    <row r="482" spans="2:8" ht="21.75" customHeight="1" outlineLevel="1" x14ac:dyDescent="0.2">
      <c r="B482" s="42" t="s">
        <v>315</v>
      </c>
      <c r="C482" s="30" t="s">
        <v>430</v>
      </c>
      <c r="D482" s="17">
        <v>9000101309607</v>
      </c>
      <c r="E482" s="17">
        <v>10</v>
      </c>
      <c r="F482" s="71">
        <v>111.54</v>
      </c>
      <c r="G482" s="18"/>
      <c r="H482" s="18">
        <f t="shared" si="7"/>
        <v>0</v>
      </c>
    </row>
    <row r="483" spans="2:8" ht="21.75" customHeight="1" outlineLevel="1" x14ac:dyDescent="0.2">
      <c r="B483" s="42" t="s">
        <v>316</v>
      </c>
      <c r="C483" s="30" t="s">
        <v>430</v>
      </c>
      <c r="D483" s="17">
        <v>9000100616881</v>
      </c>
      <c r="E483" s="17">
        <v>8</v>
      </c>
      <c r="F483" s="71">
        <v>154.97</v>
      </c>
      <c r="G483" s="18"/>
      <c r="H483" s="18">
        <f t="shared" si="7"/>
        <v>0</v>
      </c>
    </row>
    <row r="484" spans="2:8" ht="21.75" customHeight="1" outlineLevel="1" x14ac:dyDescent="0.2">
      <c r="B484" s="42" t="s">
        <v>317</v>
      </c>
      <c r="C484" s="30" t="s">
        <v>430</v>
      </c>
      <c r="D484" s="17">
        <v>9000100234801</v>
      </c>
      <c r="E484" s="17">
        <v>8</v>
      </c>
      <c r="F484" s="71">
        <v>154.97</v>
      </c>
      <c r="G484" s="18"/>
      <c r="H484" s="18">
        <f t="shared" si="7"/>
        <v>0</v>
      </c>
    </row>
    <row r="485" spans="2:8" ht="21.75" customHeight="1" outlineLevel="1" x14ac:dyDescent="0.2">
      <c r="B485" s="42" t="s">
        <v>318</v>
      </c>
      <c r="C485" s="30" t="s">
        <v>430</v>
      </c>
      <c r="D485" s="17">
        <v>9000100234825</v>
      </c>
      <c r="E485" s="17">
        <v>8</v>
      </c>
      <c r="F485" s="71">
        <v>154.97</v>
      </c>
      <c r="G485" s="18"/>
      <c r="H485" s="18">
        <f t="shared" si="7"/>
        <v>0</v>
      </c>
    </row>
    <row r="486" spans="2:8" ht="21.75" customHeight="1" outlineLevel="1" x14ac:dyDescent="0.2">
      <c r="B486" s="42" t="s">
        <v>319</v>
      </c>
      <c r="C486" s="30" t="s">
        <v>430</v>
      </c>
      <c r="D486" s="17">
        <v>9000101009491</v>
      </c>
      <c r="E486" s="17">
        <v>8</v>
      </c>
      <c r="F486" s="71">
        <v>154.97</v>
      </c>
      <c r="G486" s="18"/>
      <c r="H486" s="18">
        <f t="shared" si="7"/>
        <v>0</v>
      </c>
    </row>
    <row r="487" spans="2:8" ht="21.75" customHeight="1" outlineLevel="1" x14ac:dyDescent="0.2">
      <c r="B487" s="42" t="s">
        <v>320</v>
      </c>
      <c r="C487" s="30" t="s">
        <v>430</v>
      </c>
      <c r="D487" s="17">
        <v>9000101401196</v>
      </c>
      <c r="E487" s="17">
        <v>8</v>
      </c>
      <c r="F487" s="71">
        <v>154.97</v>
      </c>
      <c r="G487" s="18"/>
      <c r="H487" s="18">
        <f t="shared" si="7"/>
        <v>0</v>
      </c>
    </row>
    <row r="488" spans="2:8" ht="21.75" customHeight="1" outlineLevel="1" x14ac:dyDescent="0.2">
      <c r="B488" s="42" t="s">
        <v>321</v>
      </c>
      <c r="C488" s="30" t="s">
        <v>430</v>
      </c>
      <c r="D488" s="17">
        <v>9000101409581</v>
      </c>
      <c r="E488" s="17">
        <v>8</v>
      </c>
      <c r="F488" s="71">
        <v>154.97</v>
      </c>
      <c r="G488" s="18"/>
      <c r="H488" s="18">
        <f t="shared" si="7"/>
        <v>0</v>
      </c>
    </row>
    <row r="489" spans="2:8" ht="21.75" customHeight="1" outlineLevel="1" x14ac:dyDescent="0.2">
      <c r="B489" s="42" t="s">
        <v>322</v>
      </c>
      <c r="C489" s="30" t="s">
        <v>430</v>
      </c>
      <c r="D489" s="17">
        <v>9000100321587</v>
      </c>
      <c r="E489" s="17">
        <v>8</v>
      </c>
      <c r="F489" s="71">
        <v>283.14</v>
      </c>
      <c r="G489" s="18"/>
      <c r="H489" s="18">
        <f t="shared" si="7"/>
        <v>0</v>
      </c>
    </row>
    <row r="490" spans="2:8" ht="21.75" customHeight="1" outlineLevel="1" x14ac:dyDescent="0.2">
      <c r="B490" s="42" t="s">
        <v>323</v>
      </c>
      <c r="C490" s="30" t="s">
        <v>430</v>
      </c>
      <c r="D490" s="17">
        <v>9000100321617</v>
      </c>
      <c r="E490" s="17">
        <v>8</v>
      </c>
      <c r="F490" s="71">
        <v>283.14</v>
      </c>
      <c r="G490" s="18"/>
      <c r="H490" s="18">
        <f t="shared" ref="H490:H553" si="8">G490*F490</f>
        <v>0</v>
      </c>
    </row>
    <row r="491" spans="2:8" ht="21.75" customHeight="1" outlineLevel="1" x14ac:dyDescent="0.2">
      <c r="B491" s="42" t="s">
        <v>324</v>
      </c>
      <c r="C491" s="30" t="s">
        <v>430</v>
      </c>
      <c r="D491" s="17">
        <v>9000101401233</v>
      </c>
      <c r="E491" s="17">
        <v>8</v>
      </c>
      <c r="F491" s="71">
        <v>283.14</v>
      </c>
      <c r="G491" s="18"/>
      <c r="H491" s="18">
        <f t="shared" si="8"/>
        <v>0</v>
      </c>
    </row>
    <row r="492" spans="2:8" ht="21.75" customHeight="1" outlineLevel="1" x14ac:dyDescent="0.2">
      <c r="B492" s="42" t="s">
        <v>325</v>
      </c>
      <c r="C492" s="30" t="s">
        <v>430</v>
      </c>
      <c r="D492" s="17">
        <v>9000101067071</v>
      </c>
      <c r="E492" s="17">
        <v>8</v>
      </c>
      <c r="F492" s="71">
        <v>283.14</v>
      </c>
      <c r="G492" s="18"/>
      <c r="H492" s="18">
        <f t="shared" si="8"/>
        <v>0</v>
      </c>
    </row>
    <row r="493" spans="2:8" ht="11.25" customHeight="1" outlineLevel="1" x14ac:dyDescent="0.2">
      <c r="B493" s="42" t="s">
        <v>326</v>
      </c>
      <c r="C493" s="30" t="s">
        <v>430</v>
      </c>
      <c r="D493" s="17">
        <v>9000100616829</v>
      </c>
      <c r="E493" s="17">
        <v>6</v>
      </c>
      <c r="F493" s="71">
        <v>388.39</v>
      </c>
      <c r="G493" s="18"/>
      <c r="H493" s="18">
        <f t="shared" si="8"/>
        <v>0</v>
      </c>
    </row>
    <row r="494" spans="2:8" ht="21.75" customHeight="1" outlineLevel="1" x14ac:dyDescent="0.2">
      <c r="B494" s="42" t="s">
        <v>327</v>
      </c>
      <c r="C494" s="30" t="s">
        <v>430</v>
      </c>
      <c r="D494" s="17">
        <v>9000101067101</v>
      </c>
      <c r="E494" s="17">
        <v>6</v>
      </c>
      <c r="F494" s="71">
        <v>388.39</v>
      </c>
      <c r="G494" s="18"/>
      <c r="H494" s="18">
        <f t="shared" si="8"/>
        <v>0</v>
      </c>
    </row>
    <row r="495" spans="2:8" ht="21.75" customHeight="1" outlineLevel="1" x14ac:dyDescent="0.2">
      <c r="B495" s="42" t="s">
        <v>328</v>
      </c>
      <c r="C495" s="30" t="s">
        <v>430</v>
      </c>
      <c r="D495" s="17">
        <v>9000101420654</v>
      </c>
      <c r="E495" s="17">
        <v>8</v>
      </c>
      <c r="F495" s="71">
        <v>150.57</v>
      </c>
      <c r="G495" s="18"/>
      <c r="H495" s="18">
        <f t="shared" si="8"/>
        <v>0</v>
      </c>
    </row>
    <row r="496" spans="2:8" ht="21.75" customHeight="1" outlineLevel="1" x14ac:dyDescent="0.2">
      <c r="B496" s="42" t="s">
        <v>329</v>
      </c>
      <c r="C496" s="30" t="s">
        <v>430</v>
      </c>
      <c r="D496" s="17">
        <v>9000101405699</v>
      </c>
      <c r="E496" s="17">
        <v>8</v>
      </c>
      <c r="F496" s="71">
        <v>199.64</v>
      </c>
      <c r="G496" s="18"/>
      <c r="H496" s="18">
        <f t="shared" si="8"/>
        <v>0</v>
      </c>
    </row>
    <row r="497" spans="2:8" ht="21.75" customHeight="1" outlineLevel="1" x14ac:dyDescent="0.2">
      <c r="B497" s="42" t="s">
        <v>330</v>
      </c>
      <c r="C497" s="30" t="s">
        <v>430</v>
      </c>
      <c r="D497" s="17">
        <v>9000101405538</v>
      </c>
      <c r="E497" s="17">
        <v>8</v>
      </c>
      <c r="F497" s="71">
        <v>199.64</v>
      </c>
      <c r="G497" s="18"/>
      <c r="H497" s="18">
        <f t="shared" si="8"/>
        <v>0</v>
      </c>
    </row>
    <row r="498" spans="2:8" ht="21.75" customHeight="1" outlineLevel="1" x14ac:dyDescent="0.2">
      <c r="B498" s="42" t="s">
        <v>331</v>
      </c>
      <c r="C498" s="30" t="s">
        <v>430</v>
      </c>
      <c r="D498" s="17">
        <v>9000101405446</v>
      </c>
      <c r="E498" s="17">
        <v>8</v>
      </c>
      <c r="F498" s="71">
        <v>199.64</v>
      </c>
      <c r="G498" s="18"/>
      <c r="H498" s="18">
        <f t="shared" si="8"/>
        <v>0</v>
      </c>
    </row>
    <row r="499" spans="2:8" ht="21.75" customHeight="1" outlineLevel="1" x14ac:dyDescent="0.2">
      <c r="B499" s="42" t="s">
        <v>332</v>
      </c>
      <c r="C499" s="30" t="s">
        <v>430</v>
      </c>
      <c r="D499" s="17">
        <v>9000101418637</v>
      </c>
      <c r="E499" s="17">
        <v>8</v>
      </c>
      <c r="F499" s="71">
        <v>180.19</v>
      </c>
      <c r="G499" s="18"/>
      <c r="H499" s="18">
        <f t="shared" si="8"/>
        <v>0</v>
      </c>
    </row>
    <row r="500" spans="2:8" ht="21.75" customHeight="1" outlineLevel="1" x14ac:dyDescent="0.2">
      <c r="B500" s="42" t="s">
        <v>333</v>
      </c>
      <c r="C500" s="30" t="s">
        <v>430</v>
      </c>
      <c r="D500" s="17">
        <v>9000101405569</v>
      </c>
      <c r="E500" s="47"/>
      <c r="F500" s="71">
        <v>298.27</v>
      </c>
      <c r="G500" s="18"/>
      <c r="H500" s="18">
        <f t="shared" si="8"/>
        <v>0</v>
      </c>
    </row>
    <row r="501" spans="2:8" ht="11.25" customHeight="1" outlineLevel="1" x14ac:dyDescent="0.2">
      <c r="B501" s="42" t="s">
        <v>334</v>
      </c>
      <c r="C501" s="30" t="s">
        <v>430</v>
      </c>
      <c r="D501" s="17">
        <v>9000101405477</v>
      </c>
      <c r="E501" s="17">
        <v>6</v>
      </c>
      <c r="F501" s="71">
        <v>298.27</v>
      </c>
      <c r="G501" s="18"/>
      <c r="H501" s="18">
        <f t="shared" si="8"/>
        <v>0</v>
      </c>
    </row>
    <row r="502" spans="2:8" ht="21.75" customHeight="1" outlineLevel="1" x14ac:dyDescent="0.2">
      <c r="B502" s="42" t="s">
        <v>335</v>
      </c>
      <c r="C502" s="30" t="s">
        <v>430</v>
      </c>
      <c r="D502" s="17">
        <v>9000101418460</v>
      </c>
      <c r="E502" s="17">
        <v>6</v>
      </c>
      <c r="F502" s="71">
        <v>277.7</v>
      </c>
      <c r="G502" s="18"/>
      <c r="H502" s="18">
        <f t="shared" si="8"/>
        <v>0</v>
      </c>
    </row>
    <row r="503" spans="2:8" ht="21.75" customHeight="1" outlineLevel="1" x14ac:dyDescent="0.2">
      <c r="B503" s="42" t="s">
        <v>336</v>
      </c>
      <c r="C503" s="30" t="s">
        <v>430</v>
      </c>
      <c r="D503" s="17">
        <v>9000101407143</v>
      </c>
      <c r="E503" s="17">
        <v>6</v>
      </c>
      <c r="F503" s="71">
        <v>284.35000000000002</v>
      </c>
      <c r="G503" s="18"/>
      <c r="H503" s="18">
        <f t="shared" si="8"/>
        <v>0</v>
      </c>
    </row>
    <row r="504" spans="2:8" ht="21.75" customHeight="1" outlineLevel="1" x14ac:dyDescent="0.2">
      <c r="B504" s="42" t="s">
        <v>337</v>
      </c>
      <c r="C504" s="30" t="s">
        <v>430</v>
      </c>
      <c r="D504" s="17">
        <v>9000101404333</v>
      </c>
      <c r="E504" s="17">
        <v>6</v>
      </c>
      <c r="F504" s="71">
        <v>284.35000000000002</v>
      </c>
      <c r="G504" s="18"/>
      <c r="H504" s="18">
        <f t="shared" si="8"/>
        <v>0</v>
      </c>
    </row>
    <row r="505" spans="2:8" ht="11.25" customHeight="1" outlineLevel="1" x14ac:dyDescent="0.2">
      <c r="B505" s="42" t="s">
        <v>338</v>
      </c>
      <c r="C505" s="30" t="s">
        <v>430</v>
      </c>
      <c r="D505" s="17">
        <v>9000101405507</v>
      </c>
      <c r="E505" s="47"/>
      <c r="F505" s="71">
        <v>365.05</v>
      </c>
      <c r="G505" s="18"/>
      <c r="H505" s="18">
        <f t="shared" si="8"/>
        <v>0</v>
      </c>
    </row>
    <row r="506" spans="2:8" ht="21.75" customHeight="1" outlineLevel="1" x14ac:dyDescent="0.2">
      <c r="B506" s="42" t="s">
        <v>339</v>
      </c>
      <c r="C506" s="30" t="s">
        <v>430</v>
      </c>
      <c r="D506" s="17">
        <v>9000101413793</v>
      </c>
      <c r="E506" s="17">
        <v>4</v>
      </c>
      <c r="F506" s="71">
        <v>203.49</v>
      </c>
      <c r="G506" s="18"/>
      <c r="H506" s="18">
        <f t="shared" si="8"/>
        <v>0</v>
      </c>
    </row>
    <row r="507" spans="2:8" ht="21.75" customHeight="1" outlineLevel="1" x14ac:dyDescent="0.2">
      <c r="B507" s="42" t="s">
        <v>340</v>
      </c>
      <c r="C507" s="30" t="s">
        <v>430</v>
      </c>
      <c r="D507" s="17">
        <v>9000101413717</v>
      </c>
      <c r="E507" s="17">
        <v>4</v>
      </c>
      <c r="F507" s="71">
        <v>203.49</v>
      </c>
      <c r="G507" s="18"/>
      <c r="H507" s="18">
        <f t="shared" si="8"/>
        <v>0</v>
      </c>
    </row>
    <row r="508" spans="2:8" ht="21.75" customHeight="1" outlineLevel="1" x14ac:dyDescent="0.2">
      <c r="B508" s="42" t="s">
        <v>341</v>
      </c>
      <c r="C508" s="30" t="s">
        <v>430</v>
      </c>
      <c r="D508" s="17">
        <v>9000101418507</v>
      </c>
      <c r="E508" s="17">
        <v>4</v>
      </c>
      <c r="F508" s="71">
        <v>203.49</v>
      </c>
      <c r="G508" s="18"/>
      <c r="H508" s="18">
        <f t="shared" si="8"/>
        <v>0</v>
      </c>
    </row>
    <row r="509" spans="2:8" ht="21.75" customHeight="1" outlineLevel="1" x14ac:dyDescent="0.2">
      <c r="B509" s="42" t="s">
        <v>342</v>
      </c>
      <c r="C509" s="30" t="s">
        <v>430</v>
      </c>
      <c r="D509" s="17">
        <v>9000101404418</v>
      </c>
      <c r="E509" s="17">
        <v>4</v>
      </c>
      <c r="F509" s="71">
        <v>203.49</v>
      </c>
      <c r="G509" s="18"/>
      <c r="H509" s="18">
        <f t="shared" si="8"/>
        <v>0</v>
      </c>
    </row>
    <row r="510" spans="2:8" ht="21.75" customHeight="1" outlineLevel="1" x14ac:dyDescent="0.2">
      <c r="B510" s="42" t="s">
        <v>343</v>
      </c>
      <c r="C510" s="30" t="s">
        <v>430</v>
      </c>
      <c r="D510" s="17">
        <v>9000101413830</v>
      </c>
      <c r="E510" s="17">
        <v>4</v>
      </c>
      <c r="F510" s="71">
        <v>203.49</v>
      </c>
      <c r="G510" s="18"/>
      <c r="H510" s="18">
        <f t="shared" si="8"/>
        <v>0</v>
      </c>
    </row>
    <row r="511" spans="2:8" ht="21.75" customHeight="1" outlineLevel="1" x14ac:dyDescent="0.2">
      <c r="B511" s="42" t="s">
        <v>344</v>
      </c>
      <c r="C511" s="30" t="s">
        <v>430</v>
      </c>
      <c r="D511" s="17">
        <v>9000101404548</v>
      </c>
      <c r="E511" s="17">
        <v>4</v>
      </c>
      <c r="F511" s="71">
        <v>365.05</v>
      </c>
      <c r="G511" s="18"/>
      <c r="H511" s="18">
        <f t="shared" si="8"/>
        <v>0</v>
      </c>
    </row>
    <row r="512" spans="2:8" ht="21.75" customHeight="1" outlineLevel="1" x14ac:dyDescent="0.2">
      <c r="B512" s="42" t="s">
        <v>345</v>
      </c>
      <c r="C512" s="30" t="s">
        <v>430</v>
      </c>
      <c r="D512" s="17">
        <v>9000101414127</v>
      </c>
      <c r="E512" s="17">
        <v>4</v>
      </c>
      <c r="F512" s="71">
        <v>298.27</v>
      </c>
      <c r="G512" s="18"/>
      <c r="H512" s="18">
        <f t="shared" si="8"/>
        <v>0</v>
      </c>
    </row>
    <row r="513" spans="2:8" ht="21.75" customHeight="1" outlineLevel="1" x14ac:dyDescent="0.2">
      <c r="B513" s="42" t="s">
        <v>346</v>
      </c>
      <c r="C513" s="30" t="s">
        <v>430</v>
      </c>
      <c r="D513" s="17">
        <v>9000101414059</v>
      </c>
      <c r="E513" s="17">
        <v>4</v>
      </c>
      <c r="F513" s="71">
        <v>298.27</v>
      </c>
      <c r="G513" s="18"/>
      <c r="H513" s="18">
        <f t="shared" si="8"/>
        <v>0</v>
      </c>
    </row>
    <row r="514" spans="2:8" ht="21.75" customHeight="1" outlineLevel="1" x14ac:dyDescent="0.2">
      <c r="B514" s="42" t="s">
        <v>347</v>
      </c>
      <c r="C514" s="30" t="s">
        <v>430</v>
      </c>
      <c r="D514" s="17">
        <v>9000101413960</v>
      </c>
      <c r="E514" s="17">
        <v>24</v>
      </c>
      <c r="F514" s="71">
        <v>61.68</v>
      </c>
      <c r="G514" s="18"/>
      <c r="H514" s="18">
        <f t="shared" si="8"/>
        <v>0</v>
      </c>
    </row>
    <row r="515" spans="2:8" ht="21.75" customHeight="1" outlineLevel="1" x14ac:dyDescent="0.2">
      <c r="B515" s="42" t="s">
        <v>348</v>
      </c>
      <c r="C515" s="30" t="s">
        <v>430</v>
      </c>
      <c r="D515" s="17">
        <v>9000101414240</v>
      </c>
      <c r="E515" s="17">
        <v>3</v>
      </c>
      <c r="F515" s="71">
        <v>397.47</v>
      </c>
      <c r="G515" s="18"/>
      <c r="H515" s="18">
        <f t="shared" si="8"/>
        <v>0</v>
      </c>
    </row>
    <row r="516" spans="2:8" ht="21.75" customHeight="1" outlineLevel="1" x14ac:dyDescent="0.2">
      <c r="B516" s="42" t="s">
        <v>349</v>
      </c>
      <c r="C516" s="30" t="s">
        <v>430</v>
      </c>
      <c r="D516" s="17">
        <v>9000101414202</v>
      </c>
      <c r="E516" s="17">
        <v>3</v>
      </c>
      <c r="F516" s="71">
        <v>397.47</v>
      </c>
      <c r="G516" s="18"/>
      <c r="H516" s="18">
        <f t="shared" si="8"/>
        <v>0</v>
      </c>
    </row>
    <row r="517" spans="2:8" ht="21.75" customHeight="1" outlineLevel="1" x14ac:dyDescent="0.2">
      <c r="B517" s="42" t="s">
        <v>350</v>
      </c>
      <c r="C517" s="30" t="s">
        <v>430</v>
      </c>
      <c r="D517" s="17">
        <v>9000101404586</v>
      </c>
      <c r="E517" s="17">
        <v>3</v>
      </c>
      <c r="F517" s="71">
        <v>397.47</v>
      </c>
      <c r="G517" s="18"/>
      <c r="H517" s="18">
        <f t="shared" si="8"/>
        <v>0</v>
      </c>
    </row>
    <row r="518" spans="2:8" ht="21.75" customHeight="1" outlineLevel="1" x14ac:dyDescent="0.2">
      <c r="B518" s="42" t="s">
        <v>351</v>
      </c>
      <c r="C518" s="30" t="s">
        <v>430</v>
      </c>
      <c r="D518" s="17">
        <v>9000100980654</v>
      </c>
      <c r="E518" s="17">
        <v>36</v>
      </c>
      <c r="F518" s="71">
        <v>31.35</v>
      </c>
      <c r="G518" s="18"/>
      <c r="H518" s="18">
        <f t="shared" si="8"/>
        <v>0</v>
      </c>
    </row>
    <row r="519" spans="2:8" ht="21.75" customHeight="1" outlineLevel="1" x14ac:dyDescent="0.2">
      <c r="B519" s="42" t="s">
        <v>352</v>
      </c>
      <c r="C519" s="30" t="s">
        <v>430</v>
      </c>
      <c r="D519" s="17">
        <v>9000100980739</v>
      </c>
      <c r="E519" s="17">
        <v>36</v>
      </c>
      <c r="F519" s="71">
        <v>31.35</v>
      </c>
      <c r="G519" s="18"/>
      <c r="H519" s="18">
        <f t="shared" si="8"/>
        <v>0</v>
      </c>
    </row>
    <row r="520" spans="2:8" ht="21.75" customHeight="1" outlineLevel="1" x14ac:dyDescent="0.2">
      <c r="B520" s="42" t="s">
        <v>353</v>
      </c>
      <c r="C520" s="30" t="s">
        <v>430</v>
      </c>
      <c r="D520" s="17">
        <v>9000100980814</v>
      </c>
      <c r="E520" s="17">
        <v>36</v>
      </c>
      <c r="F520" s="71">
        <v>31.35</v>
      </c>
      <c r="G520" s="18"/>
      <c r="H520" s="18">
        <f t="shared" si="8"/>
        <v>0</v>
      </c>
    </row>
    <row r="521" spans="2:8" ht="21.75" customHeight="1" outlineLevel="1" x14ac:dyDescent="0.2">
      <c r="B521" s="42" t="s">
        <v>354</v>
      </c>
      <c r="C521" s="30" t="s">
        <v>430</v>
      </c>
      <c r="D521" s="17">
        <v>9000100980692</v>
      </c>
      <c r="E521" s="17">
        <v>36</v>
      </c>
      <c r="F521" s="71">
        <v>31.35</v>
      </c>
      <c r="G521" s="18"/>
      <c r="H521" s="18">
        <f t="shared" si="8"/>
        <v>0</v>
      </c>
    </row>
    <row r="522" spans="2:8" ht="21.75" customHeight="1" outlineLevel="1" x14ac:dyDescent="0.2">
      <c r="B522" s="42" t="s">
        <v>355</v>
      </c>
      <c r="C522" s="30" t="s">
        <v>430</v>
      </c>
      <c r="D522" s="17">
        <v>9000100980777</v>
      </c>
      <c r="E522" s="17">
        <v>36</v>
      </c>
      <c r="F522" s="71">
        <v>31.35</v>
      </c>
      <c r="G522" s="18"/>
      <c r="H522" s="18">
        <f t="shared" si="8"/>
        <v>0</v>
      </c>
    </row>
    <row r="523" spans="2:8" ht="21.75" customHeight="1" outlineLevel="1" x14ac:dyDescent="0.2">
      <c r="B523" s="42" t="s">
        <v>356</v>
      </c>
      <c r="C523" s="30" t="s">
        <v>430</v>
      </c>
      <c r="D523" s="17">
        <v>9000101023015</v>
      </c>
      <c r="E523" s="17">
        <v>6</v>
      </c>
      <c r="F523" s="71">
        <v>133.97</v>
      </c>
      <c r="G523" s="18"/>
      <c r="H523" s="18">
        <f t="shared" si="8"/>
        <v>0</v>
      </c>
    </row>
    <row r="524" spans="2:8" ht="11.25" customHeight="1" outlineLevel="1" x14ac:dyDescent="0.2">
      <c r="B524" s="42" t="s">
        <v>357</v>
      </c>
      <c r="C524" s="30" t="s">
        <v>430</v>
      </c>
      <c r="D524" s="17">
        <v>9000101022834</v>
      </c>
      <c r="E524" s="17">
        <v>6</v>
      </c>
      <c r="F524" s="71">
        <v>140.06</v>
      </c>
      <c r="G524" s="18"/>
      <c r="H524" s="18">
        <f t="shared" si="8"/>
        <v>0</v>
      </c>
    </row>
    <row r="525" spans="2:8" ht="21.75" customHeight="1" outlineLevel="1" x14ac:dyDescent="0.2">
      <c r="B525" s="42" t="s">
        <v>358</v>
      </c>
      <c r="C525" s="30" t="s">
        <v>430</v>
      </c>
      <c r="D525" s="17">
        <v>9000100547048</v>
      </c>
      <c r="E525" s="17">
        <v>22</v>
      </c>
      <c r="F525" s="71">
        <v>32.67</v>
      </c>
      <c r="G525" s="18"/>
      <c r="H525" s="18">
        <f t="shared" si="8"/>
        <v>0</v>
      </c>
    </row>
    <row r="526" spans="2:8" ht="21.75" customHeight="1" outlineLevel="1" x14ac:dyDescent="0.2">
      <c r="B526" s="42" t="s">
        <v>359</v>
      </c>
      <c r="C526" s="30" t="s">
        <v>430</v>
      </c>
      <c r="D526" s="17">
        <v>9000100548113</v>
      </c>
      <c r="E526" s="17">
        <v>22</v>
      </c>
      <c r="F526" s="71">
        <v>28.48</v>
      </c>
      <c r="G526" s="18"/>
      <c r="H526" s="18">
        <f t="shared" si="8"/>
        <v>0</v>
      </c>
    </row>
    <row r="527" spans="2:8" ht="21.75" customHeight="1" outlineLevel="1" x14ac:dyDescent="0.2">
      <c r="B527" s="42" t="s">
        <v>360</v>
      </c>
      <c r="C527" s="30" t="s">
        <v>430</v>
      </c>
      <c r="D527" s="17">
        <v>9000101408041</v>
      </c>
      <c r="E527" s="17">
        <v>8</v>
      </c>
      <c r="F527" s="71">
        <v>277.06</v>
      </c>
      <c r="G527" s="18"/>
      <c r="H527" s="18">
        <f t="shared" si="8"/>
        <v>0</v>
      </c>
    </row>
    <row r="528" spans="2:8" ht="11.25" customHeight="1" outlineLevel="1" x14ac:dyDescent="0.2">
      <c r="B528" s="42" t="s">
        <v>361</v>
      </c>
      <c r="C528" s="30" t="s">
        <v>430</v>
      </c>
      <c r="D528" s="17">
        <v>9000101408454</v>
      </c>
      <c r="E528" s="17">
        <v>8</v>
      </c>
      <c r="F528" s="71">
        <v>277.06</v>
      </c>
      <c r="G528" s="18"/>
      <c r="H528" s="18">
        <f t="shared" si="8"/>
        <v>0</v>
      </c>
    </row>
    <row r="529" spans="2:8" ht="21.75" customHeight="1" outlineLevel="1" x14ac:dyDescent="0.2">
      <c r="B529" s="42" t="s">
        <v>362</v>
      </c>
      <c r="C529" s="30" t="s">
        <v>430</v>
      </c>
      <c r="D529" s="17">
        <v>9000101407983</v>
      </c>
      <c r="E529" s="17">
        <v>8</v>
      </c>
      <c r="F529" s="71">
        <v>277.06</v>
      </c>
      <c r="G529" s="18"/>
      <c r="H529" s="18">
        <f t="shared" si="8"/>
        <v>0</v>
      </c>
    </row>
    <row r="530" spans="2:8" ht="21.75" customHeight="1" outlineLevel="1" x14ac:dyDescent="0.2">
      <c r="B530" s="42" t="s">
        <v>363</v>
      </c>
      <c r="C530" s="30" t="s">
        <v>430</v>
      </c>
      <c r="D530" s="17">
        <v>9000101407860</v>
      </c>
      <c r="E530" s="17">
        <v>6</v>
      </c>
      <c r="F530" s="71">
        <v>382.48</v>
      </c>
      <c r="G530" s="18"/>
      <c r="H530" s="18">
        <f t="shared" si="8"/>
        <v>0</v>
      </c>
    </row>
    <row r="531" spans="2:8" ht="21.75" customHeight="1" outlineLevel="1" x14ac:dyDescent="0.2">
      <c r="B531" s="42" t="s">
        <v>364</v>
      </c>
      <c r="C531" s="30" t="s">
        <v>430</v>
      </c>
      <c r="D531" s="17">
        <v>9000101407921</v>
      </c>
      <c r="E531" s="17">
        <v>6</v>
      </c>
      <c r="F531" s="71">
        <v>382.48</v>
      </c>
      <c r="G531" s="18"/>
      <c r="H531" s="18">
        <f t="shared" si="8"/>
        <v>0</v>
      </c>
    </row>
    <row r="532" spans="2:8" ht="11.25" customHeight="1" outlineLevel="1" x14ac:dyDescent="0.2">
      <c r="B532" s="42" t="s">
        <v>365</v>
      </c>
      <c r="C532" s="30" t="s">
        <v>430</v>
      </c>
      <c r="D532" s="17">
        <v>9000101404036</v>
      </c>
      <c r="E532" s="17">
        <v>4</v>
      </c>
      <c r="F532" s="71">
        <v>267.08999999999997</v>
      </c>
      <c r="G532" s="18"/>
      <c r="H532" s="18">
        <f t="shared" si="8"/>
        <v>0</v>
      </c>
    </row>
    <row r="533" spans="2:8" ht="21.75" customHeight="1" outlineLevel="1" x14ac:dyDescent="0.2">
      <c r="B533" s="42" t="s">
        <v>366</v>
      </c>
      <c r="C533" s="30" t="s">
        <v>430</v>
      </c>
      <c r="D533" s="17">
        <v>9000101408171</v>
      </c>
      <c r="E533" s="17">
        <v>4</v>
      </c>
      <c r="F533" s="71">
        <v>492.45</v>
      </c>
      <c r="G533" s="18"/>
      <c r="H533" s="18">
        <f t="shared" si="8"/>
        <v>0</v>
      </c>
    </row>
    <row r="534" spans="2:8" ht="21.75" customHeight="1" outlineLevel="1" x14ac:dyDescent="0.2">
      <c r="B534" s="42" t="s">
        <v>367</v>
      </c>
      <c r="C534" s="30" t="s">
        <v>430</v>
      </c>
      <c r="D534" s="17">
        <v>9000100331616</v>
      </c>
      <c r="E534" s="17">
        <v>4</v>
      </c>
      <c r="F534" s="71">
        <v>267.08999999999997</v>
      </c>
      <c r="G534" s="18"/>
      <c r="H534" s="18">
        <f t="shared" si="8"/>
        <v>0</v>
      </c>
    </row>
    <row r="535" spans="2:8" ht="21.75" customHeight="1" outlineLevel="1" x14ac:dyDescent="0.2">
      <c r="B535" s="42" t="s">
        <v>368</v>
      </c>
      <c r="C535" s="30" t="s">
        <v>430</v>
      </c>
      <c r="D535" s="17">
        <v>9000101411195</v>
      </c>
      <c r="E535" s="17">
        <v>4</v>
      </c>
      <c r="F535" s="71">
        <v>267.08999999999997</v>
      </c>
      <c r="G535" s="18"/>
      <c r="H535" s="18">
        <f t="shared" si="8"/>
        <v>0</v>
      </c>
    </row>
    <row r="536" spans="2:8" ht="21.75" customHeight="1" outlineLevel="1" x14ac:dyDescent="0.2">
      <c r="B536" s="42" t="s">
        <v>369</v>
      </c>
      <c r="C536" s="30" t="s">
        <v>430</v>
      </c>
      <c r="D536" s="17">
        <v>9000101415773</v>
      </c>
      <c r="E536" s="17">
        <v>2</v>
      </c>
      <c r="F536" s="71">
        <v>740.52</v>
      </c>
      <c r="G536" s="18"/>
      <c r="H536" s="18">
        <f t="shared" si="8"/>
        <v>0</v>
      </c>
    </row>
    <row r="537" spans="2:8" ht="21.75" customHeight="1" outlineLevel="1" x14ac:dyDescent="0.2">
      <c r="B537" s="42" t="s">
        <v>370</v>
      </c>
      <c r="C537" s="30" t="s">
        <v>430</v>
      </c>
      <c r="D537" s="17">
        <v>9000101415780</v>
      </c>
      <c r="E537" s="17">
        <v>2</v>
      </c>
      <c r="F537" s="71">
        <v>740.52</v>
      </c>
      <c r="G537" s="18"/>
      <c r="H537" s="18">
        <f t="shared" si="8"/>
        <v>0</v>
      </c>
    </row>
    <row r="538" spans="2:8" ht="21.75" customHeight="1" outlineLevel="1" x14ac:dyDescent="0.2">
      <c r="B538" s="42" t="s">
        <v>371</v>
      </c>
      <c r="C538" s="30" t="s">
        <v>430</v>
      </c>
      <c r="D538" s="17">
        <v>9000101411072</v>
      </c>
      <c r="E538" s="17">
        <v>6</v>
      </c>
      <c r="F538" s="71">
        <v>472.25</v>
      </c>
      <c r="G538" s="18"/>
      <c r="H538" s="18">
        <f t="shared" si="8"/>
        <v>0</v>
      </c>
    </row>
    <row r="539" spans="2:8" ht="21.75" customHeight="1" outlineLevel="1" x14ac:dyDescent="0.2">
      <c r="B539" s="42" t="s">
        <v>372</v>
      </c>
      <c r="C539" s="30" t="s">
        <v>430</v>
      </c>
      <c r="D539" s="17">
        <v>9000101411119</v>
      </c>
      <c r="E539" s="17">
        <v>6</v>
      </c>
      <c r="F539" s="71">
        <v>472.25</v>
      </c>
      <c r="G539" s="18"/>
      <c r="H539" s="18">
        <f t="shared" si="8"/>
        <v>0</v>
      </c>
    </row>
    <row r="540" spans="2:8" ht="21.75" customHeight="1" outlineLevel="1" x14ac:dyDescent="0.2">
      <c r="B540" s="42" t="s">
        <v>373</v>
      </c>
      <c r="C540" s="30" t="s">
        <v>430</v>
      </c>
      <c r="D540" s="17">
        <v>90407437</v>
      </c>
      <c r="E540" s="17">
        <v>20</v>
      </c>
      <c r="F540" s="71">
        <v>45.32</v>
      </c>
      <c r="G540" s="18"/>
      <c r="H540" s="18">
        <f t="shared" si="8"/>
        <v>0</v>
      </c>
    </row>
    <row r="541" spans="2:8" ht="21.75" customHeight="1" outlineLevel="1" x14ac:dyDescent="0.2">
      <c r="B541" s="42" t="s">
        <v>374</v>
      </c>
      <c r="C541" s="30" t="s">
        <v>430</v>
      </c>
      <c r="D541" s="17">
        <v>9000101066364</v>
      </c>
      <c r="E541" s="17">
        <v>20</v>
      </c>
      <c r="F541" s="71">
        <v>45.32</v>
      </c>
      <c r="G541" s="18"/>
      <c r="H541" s="18">
        <f t="shared" si="8"/>
        <v>0</v>
      </c>
    </row>
    <row r="542" spans="2:8" ht="21.75" customHeight="1" outlineLevel="1" x14ac:dyDescent="0.2">
      <c r="B542" s="42" t="s">
        <v>375</v>
      </c>
      <c r="C542" s="30" t="s">
        <v>430</v>
      </c>
      <c r="D542" s="17">
        <v>90407444</v>
      </c>
      <c r="E542" s="17">
        <v>20</v>
      </c>
      <c r="F542" s="71">
        <v>45.32</v>
      </c>
      <c r="G542" s="18"/>
      <c r="H542" s="18">
        <f t="shared" si="8"/>
        <v>0</v>
      </c>
    </row>
    <row r="543" spans="2:8" ht="21.75" customHeight="1" outlineLevel="1" x14ac:dyDescent="0.2">
      <c r="B543" s="42" t="s">
        <v>376</v>
      </c>
      <c r="C543" s="30" t="s">
        <v>430</v>
      </c>
      <c r="D543" s="17">
        <v>9000101406627</v>
      </c>
      <c r="E543" s="17">
        <v>20</v>
      </c>
      <c r="F543" s="71">
        <v>45.32</v>
      </c>
      <c r="G543" s="18"/>
      <c r="H543" s="18">
        <f t="shared" si="8"/>
        <v>0</v>
      </c>
    </row>
    <row r="544" spans="2:8" ht="21.75" customHeight="1" outlineLevel="1" x14ac:dyDescent="0.2">
      <c r="B544" s="42" t="s">
        <v>377</v>
      </c>
      <c r="C544" s="30" t="s">
        <v>430</v>
      </c>
      <c r="D544" s="17">
        <v>9000101406580</v>
      </c>
      <c r="E544" s="17">
        <v>20</v>
      </c>
      <c r="F544" s="71">
        <v>45.32</v>
      </c>
      <c r="G544" s="18"/>
      <c r="H544" s="18">
        <f t="shared" si="8"/>
        <v>0</v>
      </c>
    </row>
    <row r="545" spans="2:8" ht="21.75" customHeight="1" outlineLevel="1" x14ac:dyDescent="0.2">
      <c r="B545" s="42" t="s">
        <v>378</v>
      </c>
      <c r="C545" s="30" t="s">
        <v>430</v>
      </c>
      <c r="D545" s="17">
        <v>90407413</v>
      </c>
      <c r="E545" s="17">
        <v>20</v>
      </c>
      <c r="F545" s="71">
        <v>45.32</v>
      </c>
      <c r="G545" s="18"/>
      <c r="H545" s="18">
        <f t="shared" si="8"/>
        <v>0</v>
      </c>
    </row>
    <row r="546" spans="2:8" ht="21.75" customHeight="1" outlineLevel="1" x14ac:dyDescent="0.2">
      <c r="B546" s="42" t="s">
        <v>379</v>
      </c>
      <c r="C546" s="30" t="s">
        <v>430</v>
      </c>
      <c r="D546" s="17">
        <v>9000100344098</v>
      </c>
      <c r="E546" s="17">
        <v>10</v>
      </c>
      <c r="F546" s="71">
        <v>212.91</v>
      </c>
      <c r="G546" s="18"/>
      <c r="H546" s="18">
        <f t="shared" si="8"/>
        <v>0</v>
      </c>
    </row>
    <row r="547" spans="2:8" ht="21.75" customHeight="1" outlineLevel="1" x14ac:dyDescent="0.2">
      <c r="B547" s="42" t="s">
        <v>380</v>
      </c>
      <c r="C547" s="30" t="s">
        <v>430</v>
      </c>
      <c r="D547" s="17">
        <v>9000101020236</v>
      </c>
      <c r="E547" s="17">
        <v>5</v>
      </c>
      <c r="F547" s="71">
        <v>1032.24</v>
      </c>
      <c r="G547" s="18"/>
      <c r="H547" s="18">
        <f t="shared" si="8"/>
        <v>0</v>
      </c>
    </row>
    <row r="548" spans="2:8" ht="21.75" customHeight="1" outlineLevel="1" x14ac:dyDescent="0.2">
      <c r="B548" s="42" t="s">
        <v>381</v>
      </c>
      <c r="C548" s="30" t="s">
        <v>430</v>
      </c>
      <c r="D548" s="17">
        <v>9000101336023</v>
      </c>
      <c r="E548" s="17">
        <v>7</v>
      </c>
      <c r="F548" s="71">
        <v>612.9</v>
      </c>
      <c r="G548" s="18"/>
      <c r="H548" s="18">
        <f t="shared" si="8"/>
        <v>0</v>
      </c>
    </row>
    <row r="549" spans="2:8" ht="21.75" customHeight="1" outlineLevel="1" x14ac:dyDescent="0.2">
      <c r="B549" s="42" t="s">
        <v>382</v>
      </c>
      <c r="C549" s="30" t="s">
        <v>430</v>
      </c>
      <c r="D549" s="17">
        <v>9000101020144</v>
      </c>
      <c r="E549" s="17">
        <v>6</v>
      </c>
      <c r="F549" s="71">
        <v>729.03</v>
      </c>
      <c r="G549" s="18"/>
      <c r="H549" s="18">
        <f t="shared" si="8"/>
        <v>0</v>
      </c>
    </row>
    <row r="550" spans="2:8" ht="21.75" customHeight="1" outlineLevel="1" x14ac:dyDescent="0.2">
      <c r="B550" s="42" t="s">
        <v>383</v>
      </c>
      <c r="C550" s="30" t="s">
        <v>430</v>
      </c>
      <c r="D550" s="17">
        <v>9000101346091</v>
      </c>
      <c r="E550" s="17">
        <v>5</v>
      </c>
      <c r="F550" s="71">
        <v>1032.24</v>
      </c>
      <c r="G550" s="18"/>
      <c r="H550" s="18">
        <f t="shared" si="8"/>
        <v>0</v>
      </c>
    </row>
    <row r="551" spans="2:8" ht="21.75" customHeight="1" outlineLevel="1" x14ac:dyDescent="0.2">
      <c r="B551" s="42" t="s">
        <v>384</v>
      </c>
      <c r="C551" s="30" t="s">
        <v>430</v>
      </c>
      <c r="D551" s="17">
        <v>9000101024913</v>
      </c>
      <c r="E551" s="17">
        <v>6</v>
      </c>
      <c r="F551" s="71">
        <v>729.03</v>
      </c>
      <c r="G551" s="18"/>
      <c r="H551" s="18">
        <f t="shared" si="8"/>
        <v>0</v>
      </c>
    </row>
    <row r="552" spans="2:8" ht="11.25" customHeight="1" x14ac:dyDescent="0.2">
      <c r="B552" s="43" t="s">
        <v>385</v>
      </c>
      <c r="C552" s="31"/>
      <c r="D552" s="47"/>
      <c r="E552" s="47"/>
      <c r="F552" s="71"/>
      <c r="G552" s="18"/>
      <c r="H552" s="18"/>
    </row>
    <row r="553" spans="2:8" ht="11.25" customHeight="1" outlineLevel="1" x14ac:dyDescent="0.2">
      <c r="B553" s="42" t="s">
        <v>386</v>
      </c>
      <c r="C553" s="30" t="s">
        <v>430</v>
      </c>
      <c r="D553" s="17">
        <v>4620000431596</v>
      </c>
      <c r="E553" s="17">
        <v>6</v>
      </c>
      <c r="F553" s="71">
        <v>220.8</v>
      </c>
      <c r="G553" s="18"/>
      <c r="H553" s="18">
        <f t="shared" si="8"/>
        <v>0</v>
      </c>
    </row>
    <row r="554" spans="2:8" ht="21.75" customHeight="1" outlineLevel="1" x14ac:dyDescent="0.2">
      <c r="B554" s="42" t="s">
        <v>387</v>
      </c>
      <c r="C554" s="30" t="s">
        <v>430</v>
      </c>
      <c r="D554" s="17">
        <v>5000204544121</v>
      </c>
      <c r="E554" s="17">
        <v>12</v>
      </c>
      <c r="F554" s="71">
        <v>69.209999999999994</v>
      </c>
      <c r="G554" s="18"/>
      <c r="H554" s="18">
        <f t="shared" ref="H554:H617" si="9">G554*F554</f>
        <v>0</v>
      </c>
    </row>
    <row r="555" spans="2:8" ht="11.25" customHeight="1" outlineLevel="1" x14ac:dyDescent="0.2">
      <c r="B555" s="42" t="s">
        <v>388</v>
      </c>
      <c r="C555" s="30" t="s">
        <v>430</v>
      </c>
      <c r="D555" s="17">
        <v>5010182988770</v>
      </c>
      <c r="E555" s="17">
        <v>12</v>
      </c>
      <c r="F555" s="71">
        <v>69.209999999999994</v>
      </c>
      <c r="G555" s="18"/>
      <c r="H555" s="18">
        <f t="shared" si="9"/>
        <v>0</v>
      </c>
    </row>
    <row r="556" spans="2:8" ht="21.75" customHeight="1" outlineLevel="1" x14ac:dyDescent="0.2">
      <c r="B556" s="42" t="s">
        <v>389</v>
      </c>
      <c r="C556" s="30" t="s">
        <v>430</v>
      </c>
      <c r="D556" s="17">
        <v>5000204080209</v>
      </c>
      <c r="E556" s="17">
        <v>12</v>
      </c>
      <c r="F556" s="71">
        <v>69.209999999999994</v>
      </c>
      <c r="G556" s="18"/>
      <c r="H556" s="18">
        <f t="shared" si="9"/>
        <v>0</v>
      </c>
    </row>
    <row r="557" spans="2:8" ht="11.25" customHeight="1" outlineLevel="1" x14ac:dyDescent="0.2">
      <c r="B557" s="42" t="s">
        <v>390</v>
      </c>
      <c r="C557" s="30" t="s">
        <v>430</v>
      </c>
      <c r="D557" s="17">
        <v>4823002004175</v>
      </c>
      <c r="E557" s="17">
        <v>12</v>
      </c>
      <c r="F557" s="71">
        <v>69.209999999999994</v>
      </c>
      <c r="G557" s="18"/>
      <c r="H557" s="18">
        <f t="shared" si="9"/>
        <v>0</v>
      </c>
    </row>
    <row r="558" spans="2:8" ht="11.25" customHeight="1" outlineLevel="1" x14ac:dyDescent="0.2">
      <c r="B558" s="42" t="s">
        <v>391</v>
      </c>
      <c r="C558" s="30" t="s">
        <v>430</v>
      </c>
      <c r="D558" s="17">
        <v>4620000432951</v>
      </c>
      <c r="E558" s="17">
        <v>12</v>
      </c>
      <c r="F558" s="71">
        <v>69.209999999999994</v>
      </c>
      <c r="G558" s="18"/>
      <c r="H558" s="18">
        <f t="shared" si="9"/>
        <v>0</v>
      </c>
    </row>
    <row r="559" spans="2:8" ht="11.25" customHeight="1" outlineLevel="1" x14ac:dyDescent="0.2">
      <c r="B559" s="42" t="s">
        <v>392</v>
      </c>
      <c r="C559" s="30" t="s">
        <v>430</v>
      </c>
      <c r="D559" s="17">
        <v>5010182988480</v>
      </c>
      <c r="E559" s="17">
        <v>12</v>
      </c>
      <c r="F559" s="71">
        <v>69.209999999999994</v>
      </c>
      <c r="G559" s="18"/>
      <c r="H559" s="18">
        <f t="shared" si="9"/>
        <v>0</v>
      </c>
    </row>
    <row r="560" spans="2:8" ht="11.25" customHeight="1" outlineLevel="1" x14ac:dyDescent="0.2">
      <c r="B560" s="42" t="s">
        <v>393</v>
      </c>
      <c r="C560" s="30" t="s">
        <v>430</v>
      </c>
      <c r="D560" s="17">
        <v>5010182988794</v>
      </c>
      <c r="E560" s="17">
        <v>12</v>
      </c>
      <c r="F560" s="71">
        <v>69.209999999999994</v>
      </c>
      <c r="G560" s="18"/>
      <c r="H560" s="18">
        <f t="shared" si="9"/>
        <v>0</v>
      </c>
    </row>
    <row r="561" spans="2:8" ht="11.25" customHeight="1" outlineLevel="1" x14ac:dyDescent="0.2">
      <c r="B561" s="42" t="s">
        <v>394</v>
      </c>
      <c r="C561" s="30" t="s">
        <v>430</v>
      </c>
      <c r="D561" s="17">
        <v>4620000432203</v>
      </c>
      <c r="E561" s="17">
        <v>12</v>
      </c>
      <c r="F561" s="71">
        <v>69.209999999999994</v>
      </c>
      <c r="G561" s="18"/>
      <c r="H561" s="18">
        <f t="shared" si="9"/>
        <v>0</v>
      </c>
    </row>
    <row r="562" spans="2:8" ht="11.25" customHeight="1" outlineLevel="1" x14ac:dyDescent="0.2">
      <c r="B562" s="42" t="s">
        <v>395</v>
      </c>
      <c r="C562" s="30" t="s">
        <v>430</v>
      </c>
      <c r="D562" s="17">
        <v>5010182990247</v>
      </c>
      <c r="E562" s="17">
        <v>12</v>
      </c>
      <c r="F562" s="71">
        <v>69.209999999999994</v>
      </c>
      <c r="G562" s="18"/>
      <c r="H562" s="18">
        <f t="shared" si="9"/>
        <v>0</v>
      </c>
    </row>
    <row r="563" spans="2:8" ht="11.25" customHeight="1" outlineLevel="1" x14ac:dyDescent="0.2">
      <c r="B563" s="42" t="s">
        <v>396</v>
      </c>
      <c r="C563" s="30" t="s">
        <v>430</v>
      </c>
      <c r="D563" s="17">
        <v>4620000430285</v>
      </c>
      <c r="E563" s="17">
        <v>12</v>
      </c>
      <c r="F563" s="71">
        <v>69.209999999999994</v>
      </c>
      <c r="G563" s="18"/>
      <c r="H563" s="18">
        <f t="shared" si="9"/>
        <v>0</v>
      </c>
    </row>
    <row r="564" spans="2:8" ht="11.25" customHeight="1" outlineLevel="1" x14ac:dyDescent="0.2">
      <c r="B564" s="42" t="s">
        <v>397</v>
      </c>
      <c r="C564" s="30" t="s">
        <v>430</v>
      </c>
      <c r="D564" s="17">
        <v>4823002004304</v>
      </c>
      <c r="E564" s="17">
        <v>12</v>
      </c>
      <c r="F564" s="71">
        <v>69.209999999999994</v>
      </c>
      <c r="G564" s="18"/>
      <c r="H564" s="18">
        <f t="shared" si="9"/>
        <v>0</v>
      </c>
    </row>
    <row r="565" spans="2:8" ht="11.25" customHeight="1" outlineLevel="1" x14ac:dyDescent="0.2">
      <c r="B565" s="42" t="s">
        <v>398</v>
      </c>
      <c r="C565" s="30" t="s">
        <v>430</v>
      </c>
      <c r="D565" s="17">
        <v>5010182988732</v>
      </c>
      <c r="E565" s="17">
        <v>12</v>
      </c>
      <c r="F565" s="71">
        <v>69.209999999999994</v>
      </c>
      <c r="G565" s="18"/>
      <c r="H565" s="18">
        <f t="shared" si="9"/>
        <v>0</v>
      </c>
    </row>
    <row r="566" spans="2:8" ht="11.25" customHeight="1" outlineLevel="1" x14ac:dyDescent="0.2">
      <c r="B566" s="42" t="s">
        <v>399</v>
      </c>
      <c r="C566" s="30" t="s">
        <v>430</v>
      </c>
      <c r="D566" s="17">
        <v>5010182991008</v>
      </c>
      <c r="E566" s="17">
        <v>12</v>
      </c>
      <c r="F566" s="71">
        <v>100.95</v>
      </c>
      <c r="G566" s="18"/>
      <c r="H566" s="18">
        <f t="shared" si="9"/>
        <v>0</v>
      </c>
    </row>
    <row r="567" spans="2:8" ht="11.25" customHeight="1" outlineLevel="1" x14ac:dyDescent="0.2">
      <c r="B567" s="42" t="s">
        <v>400</v>
      </c>
      <c r="C567" s="30" t="s">
        <v>430</v>
      </c>
      <c r="D567" s="17">
        <v>4620000431046</v>
      </c>
      <c r="E567" s="17">
        <v>12</v>
      </c>
      <c r="F567" s="71">
        <v>78.709999999999994</v>
      </c>
      <c r="G567" s="18"/>
      <c r="H567" s="18">
        <f t="shared" si="9"/>
        <v>0</v>
      </c>
    </row>
    <row r="568" spans="2:8" ht="11.25" customHeight="1" outlineLevel="1" x14ac:dyDescent="0.2">
      <c r="B568" s="42" t="s">
        <v>401</v>
      </c>
      <c r="C568" s="30" t="s">
        <v>430</v>
      </c>
      <c r="D568" s="17">
        <v>5010182990988</v>
      </c>
      <c r="E568" s="17">
        <v>12</v>
      </c>
      <c r="F568" s="71">
        <v>78.709999999999994</v>
      </c>
      <c r="G568" s="18"/>
      <c r="H568" s="18">
        <f t="shared" si="9"/>
        <v>0</v>
      </c>
    </row>
    <row r="569" spans="2:8" ht="11.25" customHeight="1" outlineLevel="1" x14ac:dyDescent="0.2">
      <c r="B569" s="42" t="s">
        <v>402</v>
      </c>
      <c r="C569" s="30" t="s">
        <v>430</v>
      </c>
      <c r="D569" s="17">
        <v>5000204564433</v>
      </c>
      <c r="E569" s="17">
        <v>12</v>
      </c>
      <c r="F569" s="71">
        <v>78.709999999999994</v>
      </c>
      <c r="G569" s="18"/>
      <c r="H569" s="18">
        <f t="shared" si="9"/>
        <v>0</v>
      </c>
    </row>
    <row r="570" spans="2:8" ht="11.25" customHeight="1" outlineLevel="1" x14ac:dyDescent="0.2">
      <c r="B570" s="42" t="s">
        <v>403</v>
      </c>
      <c r="C570" s="30" t="s">
        <v>430</v>
      </c>
      <c r="D570" s="17">
        <v>4823002000283</v>
      </c>
      <c r="E570" s="17">
        <v>12</v>
      </c>
      <c r="F570" s="71">
        <v>80.08</v>
      </c>
      <c r="G570" s="18"/>
      <c r="H570" s="18">
        <f t="shared" si="9"/>
        <v>0</v>
      </c>
    </row>
    <row r="571" spans="2:8" ht="21.75" customHeight="1" outlineLevel="1" x14ac:dyDescent="0.2">
      <c r="B571" s="42" t="s">
        <v>404</v>
      </c>
      <c r="C571" s="30" t="s">
        <v>430</v>
      </c>
      <c r="D571" s="17">
        <v>4823002004496</v>
      </c>
      <c r="E571" s="17">
        <v>12</v>
      </c>
      <c r="F571" s="71">
        <v>120.59</v>
      </c>
      <c r="G571" s="18"/>
      <c r="H571" s="18">
        <f t="shared" si="9"/>
        <v>0</v>
      </c>
    </row>
    <row r="572" spans="2:8" ht="11.25" customHeight="1" outlineLevel="1" x14ac:dyDescent="0.2">
      <c r="B572" s="42" t="s">
        <v>405</v>
      </c>
      <c r="C572" s="30" t="s">
        <v>430</v>
      </c>
      <c r="D572" s="17">
        <v>4823002000160</v>
      </c>
      <c r="E572" s="17">
        <v>12</v>
      </c>
      <c r="F572" s="71">
        <v>104.26</v>
      </c>
      <c r="G572" s="18"/>
      <c r="H572" s="18">
        <f t="shared" si="9"/>
        <v>0</v>
      </c>
    </row>
    <row r="573" spans="2:8" ht="11.25" customHeight="1" outlineLevel="1" x14ac:dyDescent="0.2">
      <c r="B573" s="42" t="s">
        <v>406</v>
      </c>
      <c r="C573" s="30" t="s">
        <v>430</v>
      </c>
      <c r="D573" s="17">
        <v>4823002000177</v>
      </c>
      <c r="E573" s="17">
        <v>12</v>
      </c>
      <c r="F573" s="71">
        <v>57.29</v>
      </c>
      <c r="G573" s="18"/>
      <c r="H573" s="18">
        <f t="shared" si="9"/>
        <v>0</v>
      </c>
    </row>
    <row r="574" spans="2:8" ht="21.75" customHeight="1" outlineLevel="1" x14ac:dyDescent="0.2">
      <c r="B574" s="42" t="s">
        <v>407</v>
      </c>
      <c r="C574" s="30" t="s">
        <v>430</v>
      </c>
      <c r="D574" s="17">
        <v>4823002004564</v>
      </c>
      <c r="E574" s="17">
        <v>12</v>
      </c>
      <c r="F574" s="71">
        <v>60.3</v>
      </c>
      <c r="G574" s="18"/>
      <c r="H574" s="18">
        <f t="shared" si="9"/>
        <v>0</v>
      </c>
    </row>
    <row r="575" spans="2:8" ht="21.75" customHeight="1" outlineLevel="1" x14ac:dyDescent="0.2">
      <c r="B575" s="42" t="s">
        <v>408</v>
      </c>
      <c r="C575" s="30" t="s">
        <v>430</v>
      </c>
      <c r="D575" s="17">
        <v>4823002001020</v>
      </c>
      <c r="E575" s="17">
        <v>12</v>
      </c>
      <c r="F575" s="71">
        <v>104.26</v>
      </c>
      <c r="G575" s="18"/>
      <c r="H575" s="18">
        <f t="shared" si="9"/>
        <v>0</v>
      </c>
    </row>
    <row r="576" spans="2:8" ht="21.75" customHeight="1" outlineLevel="1" x14ac:dyDescent="0.2">
      <c r="B576" s="42" t="s">
        <v>409</v>
      </c>
      <c r="C576" s="30" t="s">
        <v>430</v>
      </c>
      <c r="D576" s="17">
        <v>4823002001013</v>
      </c>
      <c r="E576" s="17">
        <v>12</v>
      </c>
      <c r="F576" s="71">
        <v>141.38</v>
      </c>
      <c r="G576" s="18"/>
      <c r="H576" s="18">
        <f t="shared" si="9"/>
        <v>0</v>
      </c>
    </row>
    <row r="577" spans="2:8" ht="21.75" customHeight="1" outlineLevel="1" x14ac:dyDescent="0.2">
      <c r="B577" s="42" t="s">
        <v>410</v>
      </c>
      <c r="C577" s="30" t="s">
        <v>430</v>
      </c>
      <c r="D577" s="17">
        <v>4823002000153</v>
      </c>
      <c r="E577" s="17">
        <v>12</v>
      </c>
      <c r="F577" s="71">
        <v>120.59</v>
      </c>
      <c r="G577" s="18"/>
      <c r="H577" s="18">
        <f t="shared" si="9"/>
        <v>0</v>
      </c>
    </row>
    <row r="578" spans="2:8" ht="21.75" customHeight="1" outlineLevel="1" x14ac:dyDescent="0.2">
      <c r="B578" s="42" t="s">
        <v>411</v>
      </c>
      <c r="C578" s="30" t="s">
        <v>430</v>
      </c>
      <c r="D578" s="17">
        <v>4823002002676</v>
      </c>
      <c r="E578" s="17">
        <v>12</v>
      </c>
      <c r="F578" s="71">
        <v>146.59</v>
      </c>
      <c r="G578" s="18"/>
      <c r="H578" s="18">
        <f t="shared" si="9"/>
        <v>0</v>
      </c>
    </row>
    <row r="579" spans="2:8" ht="11.25" customHeight="1" outlineLevel="1" x14ac:dyDescent="0.2">
      <c r="B579" s="42" t="s">
        <v>412</v>
      </c>
      <c r="C579" s="30" t="s">
        <v>430</v>
      </c>
      <c r="D579" s="17">
        <v>5010182991602</v>
      </c>
      <c r="E579" s="17">
        <v>12</v>
      </c>
      <c r="F579" s="71">
        <v>146.59</v>
      </c>
      <c r="G579" s="18"/>
      <c r="H579" s="18">
        <f t="shared" si="9"/>
        <v>0</v>
      </c>
    </row>
    <row r="580" spans="2:8" ht="11.25" customHeight="1" outlineLevel="1" x14ac:dyDescent="0.2">
      <c r="B580" s="42" t="s">
        <v>413</v>
      </c>
      <c r="C580" s="30" t="s">
        <v>430</v>
      </c>
      <c r="D580" s="17">
        <v>4000290903506</v>
      </c>
      <c r="E580" s="17">
        <v>12</v>
      </c>
      <c r="F580" s="71">
        <v>146.59</v>
      </c>
      <c r="G580" s="18"/>
      <c r="H580" s="18">
        <f t="shared" si="9"/>
        <v>0</v>
      </c>
    </row>
    <row r="581" spans="2:8" ht="11.25" customHeight="1" outlineLevel="1" x14ac:dyDescent="0.2">
      <c r="B581" s="42" t="s">
        <v>414</v>
      </c>
      <c r="C581" s="30" t="s">
        <v>430</v>
      </c>
      <c r="D581" s="17">
        <v>5010182988657</v>
      </c>
      <c r="E581" s="17">
        <v>12</v>
      </c>
      <c r="F581" s="71">
        <v>146.59</v>
      </c>
      <c r="G581" s="18"/>
      <c r="H581" s="18">
        <f t="shared" si="9"/>
        <v>0</v>
      </c>
    </row>
    <row r="582" spans="2:8" ht="11.25" customHeight="1" outlineLevel="1" x14ac:dyDescent="0.2">
      <c r="B582" s="42" t="s">
        <v>415</v>
      </c>
      <c r="C582" s="30" t="s">
        <v>430</v>
      </c>
      <c r="D582" s="17">
        <v>5000204070729</v>
      </c>
      <c r="E582" s="17">
        <v>12</v>
      </c>
      <c r="F582" s="71">
        <v>69.92</v>
      </c>
      <c r="G582" s="18"/>
      <c r="H582" s="18">
        <f t="shared" si="9"/>
        <v>0</v>
      </c>
    </row>
    <row r="583" spans="2:8" ht="11.25" customHeight="1" outlineLevel="1" x14ac:dyDescent="0.2">
      <c r="B583" s="42" t="s">
        <v>416</v>
      </c>
      <c r="C583" s="30" t="s">
        <v>430</v>
      </c>
      <c r="D583" s="17">
        <v>5000204070811</v>
      </c>
      <c r="E583" s="17">
        <v>12</v>
      </c>
      <c r="F583" s="71">
        <v>69.92</v>
      </c>
      <c r="G583" s="18"/>
      <c r="H583" s="18">
        <f t="shared" si="9"/>
        <v>0</v>
      </c>
    </row>
    <row r="584" spans="2:8" ht="11.25" customHeight="1" outlineLevel="1" x14ac:dyDescent="0.2">
      <c r="B584" s="42" t="s">
        <v>417</v>
      </c>
      <c r="C584" s="30" t="s">
        <v>430</v>
      </c>
      <c r="D584" s="17">
        <v>5000204070705</v>
      </c>
      <c r="E584" s="17">
        <v>12</v>
      </c>
      <c r="F584" s="71">
        <v>111.48</v>
      </c>
      <c r="G584" s="18"/>
      <c r="H584" s="18">
        <f t="shared" si="9"/>
        <v>0</v>
      </c>
    </row>
    <row r="585" spans="2:8" ht="11.25" customHeight="1" outlineLevel="1" x14ac:dyDescent="0.2">
      <c r="B585" s="42" t="s">
        <v>418</v>
      </c>
      <c r="C585" s="30" t="s">
        <v>430</v>
      </c>
      <c r="D585" s="17">
        <v>5000204070781</v>
      </c>
      <c r="E585" s="17">
        <v>12</v>
      </c>
      <c r="F585" s="71">
        <v>111.48</v>
      </c>
      <c r="G585" s="18"/>
      <c r="H585" s="18">
        <f t="shared" si="9"/>
        <v>0</v>
      </c>
    </row>
    <row r="586" spans="2:8" ht="21.75" customHeight="1" outlineLevel="1" x14ac:dyDescent="0.2">
      <c r="B586" s="42" t="s">
        <v>419</v>
      </c>
      <c r="C586" s="30" t="s">
        <v>430</v>
      </c>
      <c r="D586" s="17">
        <v>5000204775808</v>
      </c>
      <c r="E586" s="17">
        <v>10</v>
      </c>
      <c r="F586" s="71">
        <v>84.64</v>
      </c>
      <c r="G586" s="18"/>
      <c r="H586" s="18">
        <f t="shared" si="9"/>
        <v>0</v>
      </c>
    </row>
    <row r="587" spans="2:8" ht="21.75" customHeight="1" outlineLevel="1" x14ac:dyDescent="0.2">
      <c r="B587" s="42" t="s">
        <v>420</v>
      </c>
      <c r="C587" s="30" t="s">
        <v>430</v>
      </c>
      <c r="D587" s="17">
        <v>5000204775747</v>
      </c>
      <c r="E587" s="17">
        <v>10</v>
      </c>
      <c r="F587" s="71">
        <v>93.02</v>
      </c>
      <c r="G587" s="18"/>
      <c r="H587" s="18">
        <f t="shared" si="9"/>
        <v>0</v>
      </c>
    </row>
    <row r="588" spans="2:8" ht="21.75" customHeight="1" outlineLevel="1" x14ac:dyDescent="0.2">
      <c r="B588" s="42" t="s">
        <v>421</v>
      </c>
      <c r="C588" s="30" t="s">
        <v>430</v>
      </c>
      <c r="D588" s="17">
        <v>4823002004298</v>
      </c>
      <c r="E588" s="17">
        <v>10</v>
      </c>
      <c r="F588" s="71">
        <v>115.58</v>
      </c>
      <c r="G588" s="18"/>
      <c r="H588" s="18">
        <f t="shared" si="9"/>
        <v>0</v>
      </c>
    </row>
    <row r="589" spans="2:8" ht="11.25" customHeight="1" outlineLevel="1" x14ac:dyDescent="0.2">
      <c r="B589" s="42" t="s">
        <v>422</v>
      </c>
      <c r="C589" s="30" t="s">
        <v>430</v>
      </c>
      <c r="D589" s="17">
        <v>4823002005868</v>
      </c>
      <c r="E589" s="17">
        <v>24</v>
      </c>
      <c r="F589" s="71">
        <v>46.72</v>
      </c>
      <c r="G589" s="18"/>
      <c r="H589" s="18">
        <f t="shared" si="9"/>
        <v>0</v>
      </c>
    </row>
    <row r="590" spans="2:8" ht="21.75" customHeight="1" outlineLevel="1" x14ac:dyDescent="0.2">
      <c r="B590" s="42" t="s">
        <v>423</v>
      </c>
      <c r="C590" s="30" t="s">
        <v>430</v>
      </c>
      <c r="D590" s="17">
        <v>4823002005851</v>
      </c>
      <c r="E590" s="17">
        <v>24</v>
      </c>
      <c r="F590" s="71">
        <v>46.72</v>
      </c>
      <c r="G590" s="18"/>
      <c r="H590" s="18">
        <f t="shared" si="9"/>
        <v>0</v>
      </c>
    </row>
    <row r="591" spans="2:8" ht="11.25" customHeight="1" outlineLevel="1" x14ac:dyDescent="0.2">
      <c r="B591" s="42" t="s">
        <v>424</v>
      </c>
      <c r="C591" s="30" t="s">
        <v>430</v>
      </c>
      <c r="D591" s="17">
        <v>4620000430087</v>
      </c>
      <c r="E591" s="17">
        <v>24</v>
      </c>
      <c r="F591" s="71">
        <v>46.72</v>
      </c>
      <c r="G591" s="18"/>
      <c r="H591" s="18">
        <f t="shared" si="9"/>
        <v>0</v>
      </c>
    </row>
    <row r="592" spans="2:8" ht="11.25" customHeight="1" outlineLevel="1" x14ac:dyDescent="0.2">
      <c r="B592" s="42" t="s">
        <v>425</v>
      </c>
      <c r="C592" s="30" t="s">
        <v>430</v>
      </c>
      <c r="D592" s="17">
        <v>4620000430070</v>
      </c>
      <c r="E592" s="17">
        <v>24</v>
      </c>
      <c r="F592" s="71">
        <v>46.72</v>
      </c>
      <c r="G592" s="18"/>
      <c r="H592" s="18">
        <f t="shared" si="9"/>
        <v>0</v>
      </c>
    </row>
    <row r="593" spans="2:8" ht="21.75" customHeight="1" outlineLevel="1" x14ac:dyDescent="0.2">
      <c r="B593" s="42" t="s">
        <v>426</v>
      </c>
      <c r="C593" s="30" t="s">
        <v>430</v>
      </c>
      <c r="D593" s="17">
        <v>5000204070668</v>
      </c>
      <c r="E593" s="17">
        <v>12</v>
      </c>
      <c r="F593" s="71">
        <v>69.92</v>
      </c>
      <c r="G593" s="18"/>
      <c r="H593" s="18">
        <f t="shared" si="9"/>
        <v>0</v>
      </c>
    </row>
    <row r="594" spans="2:8" ht="21.75" customHeight="1" outlineLevel="1" x14ac:dyDescent="0.2">
      <c r="B594" s="42" t="s">
        <v>427</v>
      </c>
      <c r="C594" s="30" t="s">
        <v>430</v>
      </c>
      <c r="D594" s="17">
        <v>5000204070750</v>
      </c>
      <c r="E594" s="17">
        <v>12</v>
      </c>
      <c r="F594" s="71">
        <v>111.48</v>
      </c>
      <c r="G594" s="18"/>
      <c r="H594" s="18">
        <f t="shared" si="9"/>
        <v>0</v>
      </c>
    </row>
    <row r="595" spans="2:8" x14ac:dyDescent="0.2">
      <c r="B595" s="43" t="s">
        <v>432</v>
      </c>
      <c r="C595" s="31"/>
      <c r="D595" s="47"/>
      <c r="E595" s="47"/>
      <c r="F595" s="75"/>
      <c r="G595" s="18"/>
      <c r="H595" s="18"/>
    </row>
    <row r="596" spans="2:8" x14ac:dyDescent="0.2">
      <c r="B596" s="42" t="s">
        <v>433</v>
      </c>
      <c r="C596" s="30" t="s">
        <v>430</v>
      </c>
      <c r="D596" s="17">
        <v>4607109402191</v>
      </c>
      <c r="E596" s="17">
        <v>6</v>
      </c>
      <c r="F596" s="71">
        <v>173.2</v>
      </c>
      <c r="G596" s="18"/>
      <c r="H596" s="18">
        <f t="shared" si="9"/>
        <v>0</v>
      </c>
    </row>
    <row r="597" spans="2:8" x14ac:dyDescent="0.2">
      <c r="B597" s="42" t="s">
        <v>434</v>
      </c>
      <c r="C597" s="30" t="s">
        <v>430</v>
      </c>
      <c r="D597" s="17">
        <v>3059943010406</v>
      </c>
      <c r="E597" s="17">
        <v>6</v>
      </c>
      <c r="F597" s="71">
        <v>173.2</v>
      </c>
      <c r="G597" s="18"/>
      <c r="H597" s="18">
        <f t="shared" si="9"/>
        <v>0</v>
      </c>
    </row>
    <row r="598" spans="2:8" x14ac:dyDescent="0.2">
      <c r="B598" s="42" t="s">
        <v>435</v>
      </c>
      <c r="C598" s="30" t="s">
        <v>430</v>
      </c>
      <c r="D598" s="17">
        <v>5011417567043</v>
      </c>
      <c r="E598" s="17">
        <v>6</v>
      </c>
      <c r="F598" s="71">
        <v>173.2</v>
      </c>
      <c r="G598" s="18"/>
      <c r="H598" s="18">
        <f t="shared" si="9"/>
        <v>0</v>
      </c>
    </row>
    <row r="599" spans="2:8" x14ac:dyDescent="0.2">
      <c r="B599" s="42" t="s">
        <v>436</v>
      </c>
      <c r="C599" s="30" t="s">
        <v>430</v>
      </c>
      <c r="D599" s="17">
        <v>4002448130734</v>
      </c>
      <c r="E599" s="17">
        <v>6</v>
      </c>
      <c r="F599" s="71">
        <v>173.2</v>
      </c>
      <c r="G599" s="18"/>
      <c r="H599" s="18">
        <f t="shared" si="9"/>
        <v>0</v>
      </c>
    </row>
    <row r="600" spans="2:8" x14ac:dyDescent="0.2">
      <c r="B600" s="42" t="s">
        <v>437</v>
      </c>
      <c r="C600" s="30" t="s">
        <v>430</v>
      </c>
      <c r="D600" s="17">
        <v>4607109409954</v>
      </c>
      <c r="E600" s="17">
        <v>6</v>
      </c>
      <c r="F600" s="71">
        <v>343.48</v>
      </c>
      <c r="G600" s="18"/>
      <c r="H600" s="18">
        <f t="shared" si="9"/>
        <v>0</v>
      </c>
    </row>
    <row r="601" spans="2:8" x14ac:dyDescent="0.2">
      <c r="B601" s="42" t="s">
        <v>438</v>
      </c>
      <c r="C601" s="30" t="s">
        <v>430</v>
      </c>
      <c r="D601" s="17">
        <v>5052197053562</v>
      </c>
      <c r="E601" s="17">
        <v>6</v>
      </c>
      <c r="F601" s="71">
        <v>296.08999999999997</v>
      </c>
      <c r="G601" s="18"/>
      <c r="H601" s="18">
        <f t="shared" si="9"/>
        <v>0</v>
      </c>
    </row>
    <row r="602" spans="2:8" ht="22.5" x14ac:dyDescent="0.2">
      <c r="B602" s="42" t="s">
        <v>439</v>
      </c>
      <c r="C602" s="30" t="s">
        <v>430</v>
      </c>
      <c r="D602" s="17">
        <v>5052197029833</v>
      </c>
      <c r="E602" s="17">
        <v>4</v>
      </c>
      <c r="F602" s="71">
        <v>296.08999999999997</v>
      </c>
      <c r="G602" s="18"/>
      <c r="H602" s="18">
        <f t="shared" si="9"/>
        <v>0</v>
      </c>
    </row>
    <row r="603" spans="2:8" x14ac:dyDescent="0.2">
      <c r="B603" s="42" t="s">
        <v>440</v>
      </c>
      <c r="C603" s="30" t="s">
        <v>430</v>
      </c>
      <c r="D603" s="17">
        <v>5052197053531</v>
      </c>
      <c r="E603" s="17">
        <v>6</v>
      </c>
      <c r="F603" s="71">
        <v>490.5</v>
      </c>
      <c r="G603" s="18"/>
      <c r="H603" s="18">
        <f t="shared" si="9"/>
        <v>0</v>
      </c>
    </row>
    <row r="604" spans="2:8" ht="22.5" x14ac:dyDescent="0.2">
      <c r="B604" s="42" t="s">
        <v>441</v>
      </c>
      <c r="C604" s="30" t="s">
        <v>430</v>
      </c>
      <c r="D604" s="17">
        <v>5052197048230</v>
      </c>
      <c r="E604" s="17">
        <v>6</v>
      </c>
      <c r="F604" s="71">
        <v>862.65</v>
      </c>
      <c r="G604" s="18"/>
      <c r="H604" s="18">
        <f t="shared" si="9"/>
        <v>0</v>
      </c>
    </row>
    <row r="605" spans="2:8" x14ac:dyDescent="0.2">
      <c r="B605" s="42" t="s">
        <v>442</v>
      </c>
      <c r="C605" s="30" t="s">
        <v>430</v>
      </c>
      <c r="D605" s="17">
        <v>3059944022859</v>
      </c>
      <c r="E605" s="17">
        <v>12</v>
      </c>
      <c r="F605" s="71">
        <v>223.45</v>
      </c>
      <c r="G605" s="18"/>
      <c r="H605" s="18">
        <f t="shared" si="9"/>
        <v>0</v>
      </c>
    </row>
    <row r="606" spans="2:8" x14ac:dyDescent="0.2">
      <c r="B606" s="42" t="s">
        <v>443</v>
      </c>
      <c r="C606" s="30" t="s">
        <v>430</v>
      </c>
      <c r="D606" s="17">
        <v>3059944022866</v>
      </c>
      <c r="E606" s="17">
        <v>12</v>
      </c>
      <c r="F606" s="71">
        <v>223.45</v>
      </c>
      <c r="G606" s="18"/>
      <c r="H606" s="18">
        <f t="shared" si="9"/>
        <v>0</v>
      </c>
    </row>
    <row r="607" spans="2:8" x14ac:dyDescent="0.2">
      <c r="B607" s="42" t="s">
        <v>444</v>
      </c>
      <c r="C607" s="30" t="s">
        <v>430</v>
      </c>
      <c r="D607" s="17">
        <v>3059944022316</v>
      </c>
      <c r="E607" s="17">
        <v>6</v>
      </c>
      <c r="F607" s="71">
        <v>166.66</v>
      </c>
      <c r="G607" s="18"/>
      <c r="H607" s="18">
        <f t="shared" si="9"/>
        <v>0</v>
      </c>
    </row>
    <row r="608" spans="2:8" x14ac:dyDescent="0.2">
      <c r="B608" s="56" t="s">
        <v>445</v>
      </c>
      <c r="C608" s="31"/>
      <c r="D608" s="47"/>
      <c r="E608" s="47"/>
      <c r="F608" s="71"/>
      <c r="G608" s="18"/>
      <c r="H608" s="18">
        <f t="shared" si="9"/>
        <v>0</v>
      </c>
    </row>
    <row r="609" spans="2:8" x14ac:dyDescent="0.2">
      <c r="B609" s="42" t="s">
        <v>446</v>
      </c>
      <c r="C609" s="30" t="s">
        <v>430</v>
      </c>
      <c r="D609" s="17">
        <v>8714100776988</v>
      </c>
      <c r="E609" s="17">
        <v>6</v>
      </c>
      <c r="F609" s="71">
        <v>125.24</v>
      </c>
      <c r="G609" s="18"/>
      <c r="H609" s="18">
        <f t="shared" si="9"/>
        <v>0</v>
      </c>
    </row>
    <row r="610" spans="2:8" x14ac:dyDescent="0.2">
      <c r="B610" s="42" t="s">
        <v>447</v>
      </c>
      <c r="C610" s="30" t="s">
        <v>430</v>
      </c>
      <c r="D610" s="17">
        <v>4605922009306</v>
      </c>
      <c r="E610" s="17">
        <v>6</v>
      </c>
      <c r="F610" s="71">
        <v>125.24</v>
      </c>
      <c r="G610" s="18"/>
      <c r="H610" s="18">
        <f t="shared" si="9"/>
        <v>0</v>
      </c>
    </row>
    <row r="611" spans="2:8" x14ac:dyDescent="0.2">
      <c r="B611" s="42" t="s">
        <v>448</v>
      </c>
      <c r="C611" s="30" t="s">
        <v>430</v>
      </c>
      <c r="D611" s="17">
        <v>4605922013068</v>
      </c>
      <c r="E611" s="17">
        <v>6</v>
      </c>
      <c r="F611" s="71">
        <v>125.24</v>
      </c>
      <c r="G611" s="18"/>
      <c r="H611" s="18">
        <f t="shared" si="9"/>
        <v>0</v>
      </c>
    </row>
    <row r="612" spans="2:8" x14ac:dyDescent="0.2">
      <c r="B612" s="42" t="s">
        <v>449</v>
      </c>
      <c r="C612" s="30" t="s">
        <v>430</v>
      </c>
      <c r="D612" s="17">
        <v>8714100919408</v>
      </c>
      <c r="E612" s="17">
        <v>6</v>
      </c>
      <c r="F612" s="71">
        <v>125.24</v>
      </c>
      <c r="G612" s="18"/>
      <c r="H612" s="18">
        <f t="shared" si="9"/>
        <v>0</v>
      </c>
    </row>
    <row r="613" spans="2:8" x14ac:dyDescent="0.2">
      <c r="B613" s="42" t="s">
        <v>450</v>
      </c>
      <c r="C613" s="30" t="s">
        <v>430</v>
      </c>
      <c r="D613" s="17">
        <v>8717644277539</v>
      </c>
      <c r="E613" s="17">
        <v>6</v>
      </c>
      <c r="F613" s="71">
        <v>125.24</v>
      </c>
      <c r="G613" s="18"/>
      <c r="H613" s="18">
        <f t="shared" si="9"/>
        <v>0</v>
      </c>
    </row>
    <row r="614" spans="2:8" x14ac:dyDescent="0.2">
      <c r="B614" s="42" t="s">
        <v>451</v>
      </c>
      <c r="C614" s="30" t="s">
        <v>430</v>
      </c>
      <c r="D614" s="17">
        <v>8714100713846</v>
      </c>
      <c r="E614" s="17">
        <v>6</v>
      </c>
      <c r="F614" s="71">
        <v>125.24</v>
      </c>
      <c r="G614" s="18"/>
      <c r="H614" s="18">
        <f t="shared" si="9"/>
        <v>0</v>
      </c>
    </row>
    <row r="615" spans="2:8" x14ac:dyDescent="0.2">
      <c r="B615" s="42" t="s">
        <v>452</v>
      </c>
      <c r="C615" s="30" t="s">
        <v>430</v>
      </c>
      <c r="D615" s="17">
        <v>8714100713716</v>
      </c>
      <c r="E615" s="17">
        <v>6</v>
      </c>
      <c r="F615" s="71">
        <v>125.24</v>
      </c>
      <c r="G615" s="18"/>
      <c r="H615" s="18">
        <f t="shared" si="9"/>
        <v>0</v>
      </c>
    </row>
    <row r="616" spans="2:8" x14ac:dyDescent="0.2">
      <c r="B616" s="42" t="s">
        <v>453</v>
      </c>
      <c r="C616" s="30" t="s">
        <v>430</v>
      </c>
      <c r="D616" s="17">
        <v>8718114650708</v>
      </c>
      <c r="E616" s="17">
        <v>6</v>
      </c>
      <c r="F616" s="71">
        <v>125.24</v>
      </c>
      <c r="G616" s="18"/>
      <c r="H616" s="18">
        <f t="shared" si="9"/>
        <v>0</v>
      </c>
    </row>
    <row r="617" spans="2:8" x14ac:dyDescent="0.2">
      <c r="B617" s="42" t="s">
        <v>454</v>
      </c>
      <c r="C617" s="30" t="s">
        <v>430</v>
      </c>
      <c r="D617" s="17">
        <v>6221155023612</v>
      </c>
      <c r="E617" s="17">
        <v>48</v>
      </c>
      <c r="F617" s="71">
        <v>28.63</v>
      </c>
      <c r="G617" s="18"/>
      <c r="H617" s="18">
        <f t="shared" si="9"/>
        <v>0</v>
      </c>
    </row>
    <row r="618" spans="2:8" x14ac:dyDescent="0.2">
      <c r="B618" s="42" t="s">
        <v>455</v>
      </c>
      <c r="C618" s="30" t="s">
        <v>430</v>
      </c>
      <c r="D618" s="17">
        <v>8714100738801</v>
      </c>
      <c r="E618" s="17">
        <v>16</v>
      </c>
      <c r="F618" s="71">
        <v>91.27</v>
      </c>
      <c r="G618" s="18"/>
      <c r="H618" s="18">
        <f t="shared" ref="H618:H681" si="10">G618*F618</f>
        <v>0</v>
      </c>
    </row>
    <row r="619" spans="2:8" x14ac:dyDescent="0.2">
      <c r="B619" s="42" t="s">
        <v>456</v>
      </c>
      <c r="C619" s="30" t="s">
        <v>430</v>
      </c>
      <c r="D619" s="17">
        <v>8717163044698</v>
      </c>
      <c r="E619" s="17">
        <v>16</v>
      </c>
      <c r="F619" s="71">
        <v>91.27</v>
      </c>
      <c r="G619" s="18"/>
      <c r="H619" s="18">
        <f t="shared" si="10"/>
        <v>0</v>
      </c>
    </row>
    <row r="620" spans="2:8" x14ac:dyDescent="0.2">
      <c r="B620" s="42" t="s">
        <v>457</v>
      </c>
      <c r="C620" s="30" t="s">
        <v>430</v>
      </c>
      <c r="D620" s="17">
        <v>8717644165409</v>
      </c>
      <c r="E620" s="17">
        <v>12</v>
      </c>
      <c r="F620" s="71">
        <v>117.89</v>
      </c>
      <c r="G620" s="18"/>
      <c r="H620" s="18">
        <f t="shared" si="10"/>
        <v>0</v>
      </c>
    </row>
    <row r="621" spans="2:8" ht="22.5" x14ac:dyDescent="0.2">
      <c r="B621" s="42" t="s">
        <v>458</v>
      </c>
      <c r="C621" s="30" t="s">
        <v>430</v>
      </c>
      <c r="D621" s="17">
        <v>8711700858342</v>
      </c>
      <c r="E621" s="17">
        <v>12</v>
      </c>
      <c r="F621" s="71">
        <v>160.69</v>
      </c>
      <c r="G621" s="18"/>
      <c r="H621" s="18">
        <f t="shared" si="10"/>
        <v>0</v>
      </c>
    </row>
    <row r="622" spans="2:8" x14ac:dyDescent="0.2">
      <c r="B622" s="42" t="s">
        <v>459</v>
      </c>
      <c r="C622" s="30" t="s">
        <v>430</v>
      </c>
      <c r="D622" s="17">
        <v>8717644165768</v>
      </c>
      <c r="E622" s="17">
        <v>12</v>
      </c>
      <c r="F622" s="71">
        <v>160.69</v>
      </c>
      <c r="G622" s="18"/>
      <c r="H622" s="18">
        <f t="shared" si="10"/>
        <v>0</v>
      </c>
    </row>
    <row r="623" spans="2:8" ht="22.5" x14ac:dyDescent="0.2">
      <c r="B623" s="42" t="s">
        <v>460</v>
      </c>
      <c r="C623" s="30" t="s">
        <v>430</v>
      </c>
      <c r="D623" s="17">
        <v>8717644165867</v>
      </c>
      <c r="E623" s="17">
        <v>12</v>
      </c>
      <c r="F623" s="71">
        <v>160.69</v>
      </c>
      <c r="G623" s="18"/>
      <c r="H623" s="18">
        <f t="shared" si="10"/>
        <v>0</v>
      </c>
    </row>
    <row r="624" spans="2:8" x14ac:dyDescent="0.2">
      <c r="B624" s="42" t="s">
        <v>461</v>
      </c>
      <c r="C624" s="30" t="s">
        <v>430</v>
      </c>
      <c r="D624" s="17">
        <v>8714100706732</v>
      </c>
      <c r="E624" s="17">
        <v>12</v>
      </c>
      <c r="F624" s="71">
        <v>160.69</v>
      </c>
      <c r="G624" s="18"/>
      <c r="H624" s="18">
        <f t="shared" si="10"/>
        <v>0</v>
      </c>
    </row>
    <row r="625" spans="2:8" x14ac:dyDescent="0.2">
      <c r="B625" s="42" t="s">
        <v>462</v>
      </c>
      <c r="C625" s="30" t="s">
        <v>430</v>
      </c>
      <c r="D625" s="17">
        <v>8717644144626</v>
      </c>
      <c r="E625" s="17">
        <v>12</v>
      </c>
      <c r="F625" s="71">
        <v>160.69</v>
      </c>
      <c r="G625" s="18"/>
      <c r="H625" s="18">
        <f t="shared" si="10"/>
        <v>0</v>
      </c>
    </row>
    <row r="626" spans="2:8" x14ac:dyDescent="0.2">
      <c r="B626" s="42" t="s">
        <v>463</v>
      </c>
      <c r="C626" s="30" t="s">
        <v>430</v>
      </c>
      <c r="D626" s="17">
        <v>4605922010487</v>
      </c>
      <c r="E626" s="17">
        <v>12</v>
      </c>
      <c r="F626" s="71">
        <v>160.69</v>
      </c>
      <c r="G626" s="18"/>
      <c r="H626" s="18">
        <f t="shared" si="10"/>
        <v>0</v>
      </c>
    </row>
    <row r="627" spans="2:8" x14ac:dyDescent="0.2">
      <c r="B627" s="42" t="s">
        <v>464</v>
      </c>
      <c r="C627" s="30" t="s">
        <v>430</v>
      </c>
      <c r="D627" s="17">
        <v>8717644144671</v>
      </c>
      <c r="E627" s="17">
        <v>12</v>
      </c>
      <c r="F627" s="71">
        <v>160.69</v>
      </c>
      <c r="G627" s="18"/>
      <c r="H627" s="18">
        <f t="shared" si="10"/>
        <v>0</v>
      </c>
    </row>
    <row r="628" spans="2:8" ht="22.5" x14ac:dyDescent="0.2">
      <c r="B628" s="42" t="s">
        <v>465</v>
      </c>
      <c r="C628" s="30" t="s">
        <v>430</v>
      </c>
      <c r="D628" s="17">
        <v>8717644144466</v>
      </c>
      <c r="E628" s="17">
        <v>12</v>
      </c>
      <c r="F628" s="71">
        <v>160.69</v>
      </c>
      <c r="G628" s="18"/>
      <c r="H628" s="18">
        <f t="shared" si="10"/>
        <v>0</v>
      </c>
    </row>
    <row r="629" spans="2:8" x14ac:dyDescent="0.2">
      <c r="B629" s="42" t="s">
        <v>466</v>
      </c>
      <c r="C629" s="30" t="s">
        <v>430</v>
      </c>
      <c r="D629" s="17">
        <v>4605922008132</v>
      </c>
      <c r="E629" s="17">
        <v>12</v>
      </c>
      <c r="F629" s="71">
        <v>160.69</v>
      </c>
      <c r="G629" s="18"/>
      <c r="H629" s="18">
        <f t="shared" si="10"/>
        <v>0</v>
      </c>
    </row>
    <row r="630" spans="2:8" ht="22.5" x14ac:dyDescent="0.2">
      <c r="B630" s="42" t="s">
        <v>467</v>
      </c>
      <c r="C630" s="30" t="s">
        <v>430</v>
      </c>
      <c r="D630" s="17">
        <v>8714100764077</v>
      </c>
      <c r="E630" s="17">
        <v>15</v>
      </c>
      <c r="F630" s="71">
        <v>86.88</v>
      </c>
      <c r="G630" s="18"/>
      <c r="H630" s="18">
        <f t="shared" si="10"/>
        <v>0</v>
      </c>
    </row>
    <row r="631" spans="2:8" x14ac:dyDescent="0.2">
      <c r="B631" s="42" t="s">
        <v>468</v>
      </c>
      <c r="C631" s="30" t="s">
        <v>430</v>
      </c>
      <c r="D631" s="17">
        <v>8710522370513</v>
      </c>
      <c r="E631" s="17">
        <v>48</v>
      </c>
      <c r="F631" s="71">
        <v>46.85</v>
      </c>
      <c r="G631" s="18"/>
      <c r="H631" s="18">
        <f t="shared" si="10"/>
        <v>0</v>
      </c>
    </row>
    <row r="632" spans="2:8" x14ac:dyDescent="0.2">
      <c r="B632" s="42" t="s">
        <v>469</v>
      </c>
      <c r="C632" s="30" t="s">
        <v>430</v>
      </c>
      <c r="D632" s="17">
        <v>8711600532397</v>
      </c>
      <c r="E632" s="17">
        <v>6</v>
      </c>
      <c r="F632" s="71">
        <v>132.09</v>
      </c>
      <c r="G632" s="18"/>
      <c r="H632" s="18">
        <f t="shared" si="10"/>
        <v>0</v>
      </c>
    </row>
    <row r="633" spans="2:8" x14ac:dyDescent="0.2">
      <c r="B633" s="42" t="s">
        <v>470</v>
      </c>
      <c r="C633" s="30" t="s">
        <v>430</v>
      </c>
      <c r="D633" s="17">
        <v>8718114637839</v>
      </c>
      <c r="E633" s="17">
        <v>6</v>
      </c>
      <c r="F633" s="71">
        <v>132.09</v>
      </c>
      <c r="G633" s="18"/>
      <c r="H633" s="18">
        <f t="shared" si="10"/>
        <v>0</v>
      </c>
    </row>
    <row r="634" spans="2:8" x14ac:dyDescent="0.2">
      <c r="B634" s="42" t="s">
        <v>471</v>
      </c>
      <c r="C634" s="30" t="s">
        <v>430</v>
      </c>
      <c r="D634" s="17">
        <v>8717163994252</v>
      </c>
      <c r="E634" s="17">
        <v>6</v>
      </c>
      <c r="F634" s="71">
        <v>96.54</v>
      </c>
      <c r="G634" s="18"/>
      <c r="H634" s="18">
        <f t="shared" si="10"/>
        <v>0</v>
      </c>
    </row>
    <row r="635" spans="2:8" x14ac:dyDescent="0.2">
      <c r="B635" s="42" t="s">
        <v>472</v>
      </c>
      <c r="C635" s="30" t="s">
        <v>430</v>
      </c>
      <c r="D635" s="17">
        <v>8714100916261</v>
      </c>
      <c r="E635" s="17">
        <v>6</v>
      </c>
      <c r="F635" s="71">
        <v>96.54</v>
      </c>
      <c r="G635" s="18"/>
      <c r="H635" s="18">
        <f t="shared" si="10"/>
        <v>0</v>
      </c>
    </row>
    <row r="636" spans="2:8" x14ac:dyDescent="0.2">
      <c r="B636" s="42" t="s">
        <v>473</v>
      </c>
      <c r="C636" s="30" t="s">
        <v>430</v>
      </c>
      <c r="D636" s="17">
        <v>4605922017233</v>
      </c>
      <c r="E636" s="17">
        <v>6</v>
      </c>
      <c r="F636" s="71">
        <v>96.54</v>
      </c>
      <c r="G636" s="18"/>
      <c r="H636" s="18">
        <f t="shared" si="10"/>
        <v>0</v>
      </c>
    </row>
    <row r="637" spans="2:8" x14ac:dyDescent="0.2">
      <c r="B637" s="42" t="s">
        <v>474</v>
      </c>
      <c r="C637" s="30" t="s">
        <v>430</v>
      </c>
      <c r="D637" s="17">
        <v>8000630040843</v>
      </c>
      <c r="E637" s="17">
        <v>6</v>
      </c>
      <c r="F637" s="71">
        <v>96.54</v>
      </c>
      <c r="G637" s="18"/>
      <c r="H637" s="18">
        <f t="shared" si="10"/>
        <v>0</v>
      </c>
    </row>
    <row r="638" spans="2:8" ht="22.5" x14ac:dyDescent="0.2">
      <c r="B638" s="42" t="s">
        <v>475</v>
      </c>
      <c r="C638" s="30" t="s">
        <v>430</v>
      </c>
      <c r="D638" s="17">
        <v>8718114562780</v>
      </c>
      <c r="E638" s="17">
        <v>12</v>
      </c>
      <c r="F638" s="71">
        <v>111.9</v>
      </c>
      <c r="G638" s="18"/>
      <c r="H638" s="18">
        <f t="shared" si="10"/>
        <v>0</v>
      </c>
    </row>
    <row r="639" spans="2:8" ht="22.5" x14ac:dyDescent="0.2">
      <c r="B639" s="42" t="s">
        <v>476</v>
      </c>
      <c r="C639" s="30" t="s">
        <v>430</v>
      </c>
      <c r="D639" s="17">
        <v>8718114606491</v>
      </c>
      <c r="E639" s="17">
        <v>12</v>
      </c>
      <c r="F639" s="71">
        <v>111.9</v>
      </c>
      <c r="G639" s="18"/>
      <c r="H639" s="18">
        <f t="shared" si="10"/>
        <v>0</v>
      </c>
    </row>
    <row r="640" spans="2:8" ht="22.5" x14ac:dyDescent="0.2">
      <c r="B640" s="42" t="s">
        <v>477</v>
      </c>
      <c r="C640" s="30" t="s">
        <v>430</v>
      </c>
      <c r="D640" s="17">
        <v>8714100708033</v>
      </c>
      <c r="E640" s="17">
        <v>12</v>
      </c>
      <c r="F640" s="71">
        <v>111.9</v>
      </c>
      <c r="G640" s="18"/>
      <c r="H640" s="18">
        <f t="shared" si="10"/>
        <v>0</v>
      </c>
    </row>
    <row r="641" spans="2:8" x14ac:dyDescent="0.2">
      <c r="B641" s="42" t="s">
        <v>478</v>
      </c>
      <c r="C641" s="30" t="s">
        <v>430</v>
      </c>
      <c r="D641" s="17">
        <v>8718114561981</v>
      </c>
      <c r="E641" s="17">
        <v>12</v>
      </c>
      <c r="F641" s="71">
        <v>111.9</v>
      </c>
      <c r="G641" s="18"/>
      <c r="H641" s="18">
        <f t="shared" si="10"/>
        <v>0</v>
      </c>
    </row>
    <row r="642" spans="2:8" x14ac:dyDescent="0.2">
      <c r="B642" s="42" t="s">
        <v>479</v>
      </c>
      <c r="C642" s="30" t="s">
        <v>430</v>
      </c>
      <c r="D642" s="17">
        <v>8718114598987</v>
      </c>
      <c r="E642" s="17">
        <v>12</v>
      </c>
      <c r="F642" s="71">
        <v>111.9</v>
      </c>
      <c r="G642" s="18"/>
      <c r="H642" s="18">
        <f t="shared" si="10"/>
        <v>0</v>
      </c>
    </row>
    <row r="643" spans="2:8" x14ac:dyDescent="0.2">
      <c r="B643" s="42" t="s">
        <v>480</v>
      </c>
      <c r="C643" s="30" t="s">
        <v>430</v>
      </c>
      <c r="D643" s="17">
        <v>8718114578200</v>
      </c>
      <c r="E643" s="17">
        <v>12</v>
      </c>
      <c r="F643" s="71">
        <v>111.9</v>
      </c>
      <c r="G643" s="18"/>
      <c r="H643" s="18">
        <f t="shared" si="10"/>
        <v>0</v>
      </c>
    </row>
    <row r="644" spans="2:8" ht="22.5" x14ac:dyDescent="0.2">
      <c r="B644" s="42" t="s">
        <v>481</v>
      </c>
      <c r="C644" s="30" t="s">
        <v>430</v>
      </c>
      <c r="D644" s="17">
        <v>8714100756607</v>
      </c>
      <c r="E644" s="17">
        <v>12</v>
      </c>
      <c r="F644" s="71">
        <v>111.9</v>
      </c>
      <c r="G644" s="18"/>
      <c r="H644" s="18">
        <f t="shared" si="10"/>
        <v>0</v>
      </c>
    </row>
    <row r="645" spans="2:8" ht="22.5" x14ac:dyDescent="0.2">
      <c r="B645" s="42" t="s">
        <v>482</v>
      </c>
      <c r="C645" s="30" t="s">
        <v>430</v>
      </c>
      <c r="D645" s="17">
        <v>8714100757086</v>
      </c>
      <c r="E645" s="17">
        <v>12</v>
      </c>
      <c r="F645" s="71">
        <v>111.9</v>
      </c>
      <c r="G645" s="18"/>
      <c r="H645" s="18">
        <f t="shared" si="10"/>
        <v>0</v>
      </c>
    </row>
    <row r="646" spans="2:8" x14ac:dyDescent="0.2">
      <c r="B646" s="42" t="s">
        <v>483</v>
      </c>
      <c r="C646" s="30" t="s">
        <v>430</v>
      </c>
      <c r="D646" s="17">
        <v>8714100708019</v>
      </c>
      <c r="E646" s="17">
        <v>12</v>
      </c>
      <c r="F646" s="71">
        <v>111.9</v>
      </c>
      <c r="G646" s="18"/>
      <c r="H646" s="18">
        <f t="shared" si="10"/>
        <v>0</v>
      </c>
    </row>
    <row r="647" spans="2:8" x14ac:dyDescent="0.2">
      <c r="B647" s="42" t="s">
        <v>484</v>
      </c>
      <c r="C647" s="30" t="s">
        <v>430</v>
      </c>
      <c r="D647" s="17">
        <v>8711700900522</v>
      </c>
      <c r="E647" s="17">
        <v>12</v>
      </c>
      <c r="F647" s="71">
        <v>111.9</v>
      </c>
      <c r="G647" s="18"/>
      <c r="H647" s="18">
        <f t="shared" si="10"/>
        <v>0</v>
      </c>
    </row>
    <row r="648" spans="2:8" ht="22.5" x14ac:dyDescent="0.2">
      <c r="B648" s="42" t="s">
        <v>485</v>
      </c>
      <c r="C648" s="30" t="s">
        <v>430</v>
      </c>
      <c r="D648" s="17">
        <v>8714100717318</v>
      </c>
      <c r="E648" s="17">
        <v>10</v>
      </c>
      <c r="F648" s="71">
        <v>144.80000000000001</v>
      </c>
      <c r="G648" s="18"/>
      <c r="H648" s="18">
        <f t="shared" si="10"/>
        <v>0</v>
      </c>
    </row>
    <row r="649" spans="2:8" x14ac:dyDescent="0.2">
      <c r="B649" s="42" t="s">
        <v>486</v>
      </c>
      <c r="C649" s="30" t="s">
        <v>430</v>
      </c>
      <c r="D649" s="17">
        <v>50287062</v>
      </c>
      <c r="E649" s="17">
        <v>6</v>
      </c>
      <c r="F649" s="71">
        <v>117.63</v>
      </c>
      <c r="G649" s="18"/>
      <c r="H649" s="18">
        <f t="shared" si="10"/>
        <v>0</v>
      </c>
    </row>
    <row r="650" spans="2:8" ht="22.5" x14ac:dyDescent="0.2">
      <c r="B650" s="42" t="s">
        <v>487</v>
      </c>
      <c r="C650" s="30" t="s">
        <v>430</v>
      </c>
      <c r="D650" s="17">
        <v>46137760</v>
      </c>
      <c r="E650" s="17">
        <v>6</v>
      </c>
      <c r="F650" s="71">
        <v>131.06</v>
      </c>
      <c r="G650" s="18"/>
      <c r="H650" s="18">
        <f t="shared" si="10"/>
        <v>0</v>
      </c>
    </row>
    <row r="651" spans="2:8" x14ac:dyDescent="0.2">
      <c r="B651" s="42" t="s">
        <v>488</v>
      </c>
      <c r="C651" s="30" t="s">
        <v>430</v>
      </c>
      <c r="D651" s="17">
        <v>46205957</v>
      </c>
      <c r="E651" s="17">
        <v>6</v>
      </c>
      <c r="F651" s="71">
        <v>117.63</v>
      </c>
      <c r="G651" s="18"/>
      <c r="H651" s="18">
        <f t="shared" si="10"/>
        <v>0</v>
      </c>
    </row>
    <row r="652" spans="2:8" x14ac:dyDescent="0.2">
      <c r="B652" s="42" t="s">
        <v>489</v>
      </c>
      <c r="C652" s="30" t="s">
        <v>430</v>
      </c>
      <c r="D652" s="47" t="s">
        <v>490</v>
      </c>
      <c r="E652" s="17">
        <v>6</v>
      </c>
      <c r="F652" s="71">
        <v>79.42</v>
      </c>
      <c r="G652" s="18"/>
      <c r="H652" s="18">
        <f t="shared" si="10"/>
        <v>0</v>
      </c>
    </row>
    <row r="653" spans="2:8" x14ac:dyDescent="0.2">
      <c r="B653" s="42" t="s">
        <v>491</v>
      </c>
      <c r="C653" s="30" t="s">
        <v>430</v>
      </c>
      <c r="D653" s="17">
        <v>8714100714959</v>
      </c>
      <c r="E653" s="17">
        <v>6</v>
      </c>
      <c r="F653" s="71">
        <v>79.739999999999995</v>
      </c>
      <c r="G653" s="18"/>
      <c r="H653" s="18">
        <f t="shared" si="10"/>
        <v>0</v>
      </c>
    </row>
    <row r="654" spans="2:8" x14ac:dyDescent="0.2">
      <c r="B654" s="42" t="s">
        <v>492</v>
      </c>
      <c r="C654" s="30" t="s">
        <v>430</v>
      </c>
      <c r="D654" s="17">
        <v>8717163340561</v>
      </c>
      <c r="E654" s="17">
        <v>6</v>
      </c>
      <c r="F654" s="71">
        <v>79.739999999999995</v>
      </c>
      <c r="G654" s="18"/>
      <c r="H654" s="18">
        <f t="shared" si="10"/>
        <v>0</v>
      </c>
    </row>
    <row r="655" spans="2:8" x14ac:dyDescent="0.2">
      <c r="B655" s="42" t="s">
        <v>493</v>
      </c>
      <c r="C655" s="30" t="s">
        <v>430</v>
      </c>
      <c r="D655" s="17">
        <v>8714100725566</v>
      </c>
      <c r="E655" s="17">
        <v>6</v>
      </c>
      <c r="F655" s="71">
        <v>79.739999999999995</v>
      </c>
      <c r="G655" s="18"/>
      <c r="H655" s="18">
        <f t="shared" si="10"/>
        <v>0</v>
      </c>
    </row>
    <row r="656" spans="2:8" ht="22.5" x14ac:dyDescent="0.2">
      <c r="B656" s="42" t="s">
        <v>494</v>
      </c>
      <c r="C656" s="30" t="s">
        <v>430</v>
      </c>
      <c r="D656" s="17">
        <v>8593838982621</v>
      </c>
      <c r="E656" s="17">
        <v>6</v>
      </c>
      <c r="F656" s="71">
        <v>79.739999999999995</v>
      </c>
      <c r="G656" s="18"/>
      <c r="H656" s="18">
        <f t="shared" si="10"/>
        <v>0</v>
      </c>
    </row>
    <row r="657" spans="2:8" x14ac:dyDescent="0.2">
      <c r="B657" s="42" t="s">
        <v>495</v>
      </c>
      <c r="C657" s="30" t="s">
        <v>430</v>
      </c>
      <c r="D657" s="17">
        <v>8714100794159</v>
      </c>
      <c r="E657" s="17">
        <v>6</v>
      </c>
      <c r="F657" s="71">
        <v>79.739999999999995</v>
      </c>
      <c r="G657" s="18"/>
      <c r="H657" s="18">
        <f t="shared" si="10"/>
        <v>0</v>
      </c>
    </row>
    <row r="658" spans="2:8" x14ac:dyDescent="0.2">
      <c r="B658" s="42" t="s">
        <v>496</v>
      </c>
      <c r="C658" s="30" t="s">
        <v>430</v>
      </c>
      <c r="D658" s="17">
        <v>4605922016991</v>
      </c>
      <c r="E658" s="17">
        <v>6</v>
      </c>
      <c r="F658" s="71">
        <v>79.739999999999995</v>
      </c>
      <c r="G658" s="18"/>
      <c r="H658" s="18">
        <f t="shared" si="10"/>
        <v>0</v>
      </c>
    </row>
    <row r="659" spans="2:8" ht="22.5" x14ac:dyDescent="0.2">
      <c r="B659" s="42" t="s">
        <v>497</v>
      </c>
      <c r="C659" s="30" t="s">
        <v>430</v>
      </c>
      <c r="D659" s="17">
        <v>8714100731550</v>
      </c>
      <c r="E659" s="17">
        <v>6</v>
      </c>
      <c r="F659" s="71">
        <v>79.739999999999995</v>
      </c>
      <c r="G659" s="18"/>
      <c r="H659" s="18">
        <f t="shared" si="10"/>
        <v>0</v>
      </c>
    </row>
    <row r="660" spans="2:8" x14ac:dyDescent="0.2">
      <c r="B660" s="42" t="s">
        <v>498</v>
      </c>
      <c r="C660" s="30" t="s">
        <v>430</v>
      </c>
      <c r="D660" s="17">
        <v>8717644585085</v>
      </c>
      <c r="E660" s="17">
        <v>6</v>
      </c>
      <c r="F660" s="71">
        <v>79.739999999999995</v>
      </c>
      <c r="G660" s="18"/>
      <c r="H660" s="18">
        <f t="shared" si="10"/>
        <v>0</v>
      </c>
    </row>
    <row r="661" spans="2:8" x14ac:dyDescent="0.2">
      <c r="B661" s="42" t="s">
        <v>499</v>
      </c>
      <c r="C661" s="30" t="s">
        <v>430</v>
      </c>
      <c r="D661" s="17">
        <v>8714100922323</v>
      </c>
      <c r="E661" s="17">
        <v>6</v>
      </c>
      <c r="F661" s="71">
        <v>79.739999999999995</v>
      </c>
      <c r="G661" s="18"/>
      <c r="H661" s="18">
        <f t="shared" si="10"/>
        <v>0</v>
      </c>
    </row>
    <row r="662" spans="2:8" x14ac:dyDescent="0.2">
      <c r="B662" s="42" t="s">
        <v>500</v>
      </c>
      <c r="C662" s="30" t="s">
        <v>430</v>
      </c>
      <c r="D662" s="17">
        <v>8718114671024</v>
      </c>
      <c r="E662" s="17">
        <v>6</v>
      </c>
      <c r="F662" s="71">
        <v>79.739999999999995</v>
      </c>
      <c r="G662" s="18"/>
      <c r="H662" s="18">
        <f t="shared" si="10"/>
        <v>0</v>
      </c>
    </row>
    <row r="663" spans="2:8" x14ac:dyDescent="0.2">
      <c r="B663" s="42" t="s">
        <v>501</v>
      </c>
      <c r="C663" s="30" t="s">
        <v>430</v>
      </c>
      <c r="D663" s="17">
        <v>8714100922521</v>
      </c>
      <c r="E663" s="17">
        <v>6</v>
      </c>
      <c r="F663" s="71">
        <v>132.38999999999999</v>
      </c>
      <c r="G663" s="18"/>
      <c r="H663" s="18">
        <f t="shared" si="10"/>
        <v>0</v>
      </c>
    </row>
    <row r="664" spans="2:8" x14ac:dyDescent="0.2">
      <c r="B664" s="42" t="s">
        <v>502</v>
      </c>
      <c r="C664" s="30" t="s">
        <v>430</v>
      </c>
      <c r="D664" s="17">
        <v>8714100922309</v>
      </c>
      <c r="E664" s="17">
        <v>6</v>
      </c>
      <c r="F664" s="71">
        <v>132.38999999999999</v>
      </c>
      <c r="G664" s="18"/>
      <c r="H664" s="18">
        <f t="shared" si="10"/>
        <v>0</v>
      </c>
    </row>
    <row r="665" spans="2:8" x14ac:dyDescent="0.2">
      <c r="B665" s="42" t="s">
        <v>503</v>
      </c>
      <c r="C665" s="30" t="s">
        <v>430</v>
      </c>
      <c r="D665" s="17">
        <v>8714100714997</v>
      </c>
      <c r="E665" s="17">
        <v>6</v>
      </c>
      <c r="F665" s="71">
        <v>125.32</v>
      </c>
      <c r="G665" s="18"/>
      <c r="H665" s="18">
        <f t="shared" si="10"/>
        <v>0</v>
      </c>
    </row>
    <row r="666" spans="2:8" x14ac:dyDescent="0.2">
      <c r="B666" s="42" t="s">
        <v>504</v>
      </c>
      <c r="C666" s="30" t="s">
        <v>430</v>
      </c>
      <c r="D666" s="17">
        <v>4000388669000</v>
      </c>
      <c r="E666" s="17">
        <v>6</v>
      </c>
      <c r="F666" s="71">
        <v>132.38999999999999</v>
      </c>
      <c r="G666" s="18"/>
      <c r="H666" s="18">
        <f t="shared" si="10"/>
        <v>0</v>
      </c>
    </row>
    <row r="667" spans="2:8" x14ac:dyDescent="0.2">
      <c r="B667" s="42" t="s">
        <v>505</v>
      </c>
      <c r="C667" s="30" t="s">
        <v>430</v>
      </c>
      <c r="D667" s="17">
        <v>4605922011859</v>
      </c>
      <c r="E667" s="17">
        <v>6</v>
      </c>
      <c r="F667" s="71">
        <v>132.38999999999999</v>
      </c>
      <c r="G667" s="18"/>
      <c r="H667" s="18">
        <f t="shared" si="10"/>
        <v>0</v>
      </c>
    </row>
    <row r="668" spans="2:8" x14ac:dyDescent="0.2">
      <c r="B668" s="42" t="s">
        <v>506</v>
      </c>
      <c r="C668" s="30" t="s">
        <v>430</v>
      </c>
      <c r="D668" s="17">
        <v>8717644641545</v>
      </c>
      <c r="E668" s="17">
        <v>6</v>
      </c>
      <c r="F668" s="71">
        <v>132.38999999999999</v>
      </c>
      <c r="G668" s="18"/>
      <c r="H668" s="18">
        <f t="shared" si="10"/>
        <v>0</v>
      </c>
    </row>
    <row r="669" spans="2:8" x14ac:dyDescent="0.2">
      <c r="B669" s="42" t="s">
        <v>507</v>
      </c>
      <c r="C669" s="30" t="s">
        <v>430</v>
      </c>
      <c r="D669" s="17">
        <v>50076598</v>
      </c>
      <c r="E669" s="17">
        <v>30</v>
      </c>
      <c r="F669" s="71">
        <v>108.25</v>
      </c>
      <c r="G669" s="18"/>
      <c r="H669" s="18">
        <f t="shared" si="10"/>
        <v>0</v>
      </c>
    </row>
    <row r="670" spans="2:8" ht="22.5" x14ac:dyDescent="0.2">
      <c r="B670" s="42" t="s">
        <v>508</v>
      </c>
      <c r="C670" s="30" t="s">
        <v>430</v>
      </c>
      <c r="D670" s="17">
        <v>46197504</v>
      </c>
      <c r="E670" s="17">
        <v>6</v>
      </c>
      <c r="F670" s="71">
        <v>120.88</v>
      </c>
      <c r="G670" s="18"/>
      <c r="H670" s="18">
        <f t="shared" si="10"/>
        <v>0</v>
      </c>
    </row>
    <row r="671" spans="2:8" x14ac:dyDescent="0.2">
      <c r="B671" s="42" t="s">
        <v>509</v>
      </c>
      <c r="C671" s="30" t="s">
        <v>430</v>
      </c>
      <c r="D671" s="17">
        <v>50330317</v>
      </c>
      <c r="E671" s="17">
        <v>6</v>
      </c>
      <c r="F671" s="71">
        <v>72.489999999999995</v>
      </c>
      <c r="G671" s="18"/>
      <c r="H671" s="18">
        <f t="shared" si="10"/>
        <v>0</v>
      </c>
    </row>
    <row r="672" spans="2:8" x14ac:dyDescent="0.2">
      <c r="B672" s="42" t="s">
        <v>510</v>
      </c>
      <c r="C672" s="30" t="s">
        <v>430</v>
      </c>
      <c r="D672" s="17">
        <v>46208279</v>
      </c>
      <c r="E672" s="17">
        <v>6</v>
      </c>
      <c r="F672" s="71">
        <v>72.489999999999995</v>
      </c>
      <c r="G672" s="18"/>
      <c r="H672" s="18">
        <f t="shared" si="10"/>
        <v>0</v>
      </c>
    </row>
    <row r="673" spans="2:8" x14ac:dyDescent="0.2">
      <c r="B673" s="42" t="s">
        <v>511</v>
      </c>
      <c r="C673" s="30" t="s">
        <v>430</v>
      </c>
      <c r="D673" s="17">
        <v>50096084</v>
      </c>
      <c r="E673" s="17">
        <v>6</v>
      </c>
      <c r="F673" s="71">
        <v>72.489999999999995</v>
      </c>
      <c r="G673" s="18"/>
      <c r="H673" s="18">
        <f t="shared" si="10"/>
        <v>0</v>
      </c>
    </row>
    <row r="674" spans="2:8" x14ac:dyDescent="0.2">
      <c r="B674" s="42" t="s">
        <v>512</v>
      </c>
      <c r="C674" s="30" t="s">
        <v>430</v>
      </c>
      <c r="D674" s="17">
        <v>46209269</v>
      </c>
      <c r="E674" s="17">
        <v>6</v>
      </c>
      <c r="F674" s="71">
        <v>72.489999999999995</v>
      </c>
      <c r="G674" s="18"/>
      <c r="H674" s="18">
        <f t="shared" si="10"/>
        <v>0</v>
      </c>
    </row>
    <row r="675" spans="2:8" x14ac:dyDescent="0.2">
      <c r="B675" s="42" t="s">
        <v>513</v>
      </c>
      <c r="C675" s="30" t="s">
        <v>430</v>
      </c>
      <c r="D675" s="17">
        <v>46201454</v>
      </c>
      <c r="E675" s="17">
        <v>6</v>
      </c>
      <c r="F675" s="71">
        <v>72.489999999999995</v>
      </c>
      <c r="G675" s="18"/>
      <c r="H675" s="18">
        <f t="shared" si="10"/>
        <v>0</v>
      </c>
    </row>
    <row r="676" spans="2:8" ht="22.5" x14ac:dyDescent="0.2">
      <c r="B676" s="42" t="s">
        <v>514</v>
      </c>
      <c r="C676" s="30" t="s">
        <v>430</v>
      </c>
      <c r="D676" s="17">
        <v>46137906</v>
      </c>
      <c r="E676" s="17">
        <v>6</v>
      </c>
      <c r="F676" s="71">
        <v>72.489999999999995</v>
      </c>
      <c r="G676" s="18"/>
      <c r="H676" s="18">
        <f t="shared" si="10"/>
        <v>0</v>
      </c>
    </row>
    <row r="677" spans="2:8" x14ac:dyDescent="0.2">
      <c r="B677" s="42" t="s">
        <v>515</v>
      </c>
      <c r="C677" s="30" t="s">
        <v>430</v>
      </c>
      <c r="D677" s="17">
        <v>46149879</v>
      </c>
      <c r="E677" s="17">
        <v>6</v>
      </c>
      <c r="F677" s="71">
        <v>72.489999999999995</v>
      </c>
      <c r="G677" s="18"/>
      <c r="H677" s="18">
        <f t="shared" si="10"/>
        <v>0</v>
      </c>
    </row>
    <row r="678" spans="2:8" x14ac:dyDescent="0.2">
      <c r="B678" s="42" t="s">
        <v>516</v>
      </c>
      <c r="C678" s="30" t="s">
        <v>430</v>
      </c>
      <c r="D678" s="17">
        <v>50096732</v>
      </c>
      <c r="E678" s="17">
        <v>6</v>
      </c>
      <c r="F678" s="71">
        <v>103.76</v>
      </c>
      <c r="G678" s="18"/>
      <c r="H678" s="18">
        <f t="shared" si="10"/>
        <v>0</v>
      </c>
    </row>
    <row r="679" spans="2:8" x14ac:dyDescent="0.2">
      <c r="B679" s="42" t="s">
        <v>517</v>
      </c>
      <c r="C679" s="30" t="s">
        <v>430</v>
      </c>
      <c r="D679" s="17">
        <v>4605922011835</v>
      </c>
      <c r="E679" s="17">
        <v>6</v>
      </c>
      <c r="F679" s="71">
        <v>103.76</v>
      </c>
      <c r="G679" s="18"/>
      <c r="H679" s="18">
        <f t="shared" si="10"/>
        <v>0</v>
      </c>
    </row>
    <row r="680" spans="2:8" x14ac:dyDescent="0.2">
      <c r="B680" s="42" t="s">
        <v>518</v>
      </c>
      <c r="C680" s="30" t="s">
        <v>430</v>
      </c>
      <c r="D680" s="17">
        <v>8717644419519</v>
      </c>
      <c r="E680" s="17">
        <v>12</v>
      </c>
      <c r="F680" s="71">
        <v>79.89</v>
      </c>
      <c r="G680" s="18"/>
      <c r="H680" s="18">
        <f t="shared" si="10"/>
        <v>0</v>
      </c>
    </row>
    <row r="681" spans="2:8" x14ac:dyDescent="0.2">
      <c r="B681" s="42" t="s">
        <v>519</v>
      </c>
      <c r="C681" s="30" t="s">
        <v>430</v>
      </c>
      <c r="D681" s="17">
        <v>8718114406787</v>
      </c>
      <c r="E681" s="17">
        <v>12</v>
      </c>
      <c r="F681" s="71">
        <v>79.89</v>
      </c>
      <c r="G681" s="18"/>
      <c r="H681" s="18">
        <f t="shared" si="10"/>
        <v>0</v>
      </c>
    </row>
    <row r="682" spans="2:8" ht="22.5" x14ac:dyDescent="0.2">
      <c r="B682" s="42" t="s">
        <v>520</v>
      </c>
      <c r="C682" s="30" t="s">
        <v>430</v>
      </c>
      <c r="D682" s="17">
        <v>8714100917473</v>
      </c>
      <c r="E682" s="17">
        <v>10</v>
      </c>
      <c r="F682" s="71">
        <v>128.81</v>
      </c>
      <c r="G682" s="18"/>
      <c r="H682" s="18">
        <f t="shared" ref="H682:H745" si="11">G682*F682</f>
        <v>0</v>
      </c>
    </row>
    <row r="683" spans="2:8" ht="22.5" x14ac:dyDescent="0.2">
      <c r="B683" s="42" t="s">
        <v>521</v>
      </c>
      <c r="C683" s="30" t="s">
        <v>430</v>
      </c>
      <c r="D683" s="17">
        <v>8714100917572</v>
      </c>
      <c r="E683" s="17">
        <v>10</v>
      </c>
      <c r="F683" s="71">
        <v>128.81</v>
      </c>
      <c r="G683" s="18"/>
      <c r="H683" s="18">
        <f t="shared" si="11"/>
        <v>0</v>
      </c>
    </row>
    <row r="684" spans="2:8" ht="22.5" x14ac:dyDescent="0.2">
      <c r="B684" s="42" t="s">
        <v>522</v>
      </c>
      <c r="C684" s="30" t="s">
        <v>430</v>
      </c>
      <c r="D684" s="17">
        <v>8714100917381</v>
      </c>
      <c r="E684" s="17">
        <v>10</v>
      </c>
      <c r="F684" s="71">
        <v>128.81</v>
      </c>
      <c r="G684" s="18"/>
      <c r="H684" s="18">
        <f t="shared" si="11"/>
        <v>0</v>
      </c>
    </row>
    <row r="685" spans="2:8" ht="22.5" x14ac:dyDescent="0.2">
      <c r="B685" s="42" t="s">
        <v>523</v>
      </c>
      <c r="C685" s="30" t="s">
        <v>430</v>
      </c>
      <c r="D685" s="17">
        <v>8714100917510</v>
      </c>
      <c r="E685" s="17">
        <v>10</v>
      </c>
      <c r="F685" s="71">
        <v>128.81</v>
      </c>
      <c r="G685" s="18"/>
      <c r="H685" s="18">
        <f t="shared" si="11"/>
        <v>0</v>
      </c>
    </row>
    <row r="686" spans="2:8" ht="22.5" x14ac:dyDescent="0.2">
      <c r="B686" s="42" t="s">
        <v>524</v>
      </c>
      <c r="C686" s="30" t="s">
        <v>430</v>
      </c>
      <c r="D686" s="17">
        <v>8714100917640</v>
      </c>
      <c r="E686" s="17">
        <v>10</v>
      </c>
      <c r="F686" s="71">
        <v>128.81</v>
      </c>
      <c r="G686" s="18"/>
      <c r="H686" s="18">
        <f t="shared" si="11"/>
        <v>0</v>
      </c>
    </row>
    <row r="687" spans="2:8" x14ac:dyDescent="0.2">
      <c r="B687" s="42" t="s">
        <v>525</v>
      </c>
      <c r="C687" s="30" t="s">
        <v>430</v>
      </c>
      <c r="D687" s="17">
        <v>8714100799765</v>
      </c>
      <c r="E687" s="17">
        <v>10</v>
      </c>
      <c r="F687" s="71">
        <v>128.81</v>
      </c>
      <c r="G687" s="18"/>
      <c r="H687" s="18">
        <f t="shared" si="11"/>
        <v>0</v>
      </c>
    </row>
    <row r="688" spans="2:8" ht="22.5" x14ac:dyDescent="0.2">
      <c r="B688" s="42" t="s">
        <v>526</v>
      </c>
      <c r="C688" s="30" t="s">
        <v>430</v>
      </c>
      <c r="D688" s="17">
        <v>8714100917428</v>
      </c>
      <c r="E688" s="17">
        <v>10</v>
      </c>
      <c r="F688" s="71">
        <v>128.81</v>
      </c>
      <c r="G688" s="18"/>
      <c r="H688" s="18">
        <f t="shared" si="11"/>
        <v>0</v>
      </c>
    </row>
    <row r="689" spans="2:8" ht="22.5" x14ac:dyDescent="0.2">
      <c r="B689" s="42" t="s">
        <v>527</v>
      </c>
      <c r="C689" s="30" t="s">
        <v>430</v>
      </c>
      <c r="D689" s="17">
        <v>8714100917442</v>
      </c>
      <c r="E689" s="17">
        <v>10</v>
      </c>
      <c r="F689" s="71">
        <v>128.81</v>
      </c>
      <c r="G689" s="18"/>
      <c r="H689" s="18">
        <f t="shared" si="11"/>
        <v>0</v>
      </c>
    </row>
    <row r="690" spans="2:8" x14ac:dyDescent="0.2">
      <c r="B690" s="42" t="s">
        <v>528</v>
      </c>
      <c r="C690" s="30" t="s">
        <v>430</v>
      </c>
      <c r="D690" s="17">
        <v>8714100800355</v>
      </c>
      <c r="E690" s="17">
        <v>10</v>
      </c>
      <c r="F690" s="71">
        <v>128.81</v>
      </c>
      <c r="G690" s="18"/>
      <c r="H690" s="18">
        <f t="shared" si="11"/>
        <v>0</v>
      </c>
    </row>
    <row r="691" spans="2:8" x14ac:dyDescent="0.2">
      <c r="B691" s="42" t="s">
        <v>529</v>
      </c>
      <c r="C691" s="30" t="s">
        <v>430</v>
      </c>
      <c r="D691" s="17">
        <v>8714100917411</v>
      </c>
      <c r="E691" s="17">
        <v>10</v>
      </c>
      <c r="F691" s="71">
        <v>128.81</v>
      </c>
      <c r="G691" s="18"/>
      <c r="H691" s="18">
        <f t="shared" si="11"/>
        <v>0</v>
      </c>
    </row>
    <row r="692" spans="2:8" ht="22.5" x14ac:dyDescent="0.2">
      <c r="B692" s="42" t="s">
        <v>530</v>
      </c>
      <c r="C692" s="30" t="s">
        <v>430</v>
      </c>
      <c r="D692" s="17">
        <v>8714100917541</v>
      </c>
      <c r="E692" s="17">
        <v>10</v>
      </c>
      <c r="F692" s="71">
        <v>128.81</v>
      </c>
      <c r="G692" s="18"/>
      <c r="H692" s="18">
        <f t="shared" si="11"/>
        <v>0</v>
      </c>
    </row>
    <row r="693" spans="2:8" x14ac:dyDescent="0.2">
      <c r="B693" s="42" t="s">
        <v>531</v>
      </c>
      <c r="C693" s="30" t="s">
        <v>430</v>
      </c>
      <c r="D693" s="17">
        <v>8714100917350</v>
      </c>
      <c r="E693" s="17">
        <v>10</v>
      </c>
      <c r="F693" s="71">
        <v>128.81</v>
      </c>
      <c r="G693" s="18"/>
      <c r="H693" s="18">
        <f t="shared" si="11"/>
        <v>0</v>
      </c>
    </row>
    <row r="694" spans="2:8" x14ac:dyDescent="0.2">
      <c r="B694" s="42" t="s">
        <v>532</v>
      </c>
      <c r="C694" s="30" t="s">
        <v>430</v>
      </c>
      <c r="D694" s="17">
        <v>8714100917633</v>
      </c>
      <c r="E694" s="17">
        <v>10</v>
      </c>
      <c r="F694" s="71">
        <v>128.81</v>
      </c>
      <c r="G694" s="18"/>
      <c r="H694" s="18">
        <f t="shared" si="11"/>
        <v>0</v>
      </c>
    </row>
    <row r="695" spans="2:8" x14ac:dyDescent="0.2">
      <c r="B695" s="42" t="s">
        <v>533</v>
      </c>
      <c r="C695" s="30" t="s">
        <v>430</v>
      </c>
      <c r="D695" s="17">
        <v>8714100917503</v>
      </c>
      <c r="E695" s="17">
        <v>10</v>
      </c>
      <c r="F695" s="71">
        <v>128.81</v>
      </c>
      <c r="G695" s="18"/>
      <c r="H695" s="18">
        <f t="shared" si="11"/>
        <v>0</v>
      </c>
    </row>
    <row r="696" spans="2:8" x14ac:dyDescent="0.2">
      <c r="B696" s="42" t="s">
        <v>534</v>
      </c>
      <c r="C696" s="30" t="s">
        <v>430</v>
      </c>
      <c r="D696" s="17">
        <v>4600702026009</v>
      </c>
      <c r="E696" s="17">
        <v>20</v>
      </c>
      <c r="F696" s="71">
        <v>40.29</v>
      </c>
      <c r="G696" s="18"/>
      <c r="H696" s="18">
        <f t="shared" si="11"/>
        <v>0</v>
      </c>
    </row>
    <row r="697" spans="2:8" x14ac:dyDescent="0.2">
      <c r="B697" s="42" t="s">
        <v>535</v>
      </c>
      <c r="C697" s="30" t="s">
        <v>430</v>
      </c>
      <c r="D697" s="17">
        <v>4600702086874</v>
      </c>
      <c r="E697" s="17">
        <v>12</v>
      </c>
      <c r="F697" s="71">
        <v>46.91</v>
      </c>
      <c r="G697" s="18"/>
      <c r="H697" s="18">
        <f t="shared" si="11"/>
        <v>0</v>
      </c>
    </row>
    <row r="698" spans="2:8" x14ac:dyDescent="0.2">
      <c r="B698" s="42" t="s">
        <v>536</v>
      </c>
      <c r="C698" s="30" t="s">
        <v>430</v>
      </c>
      <c r="D698" s="17">
        <v>4600702035438</v>
      </c>
      <c r="E698" s="17">
        <v>15</v>
      </c>
      <c r="F698" s="71">
        <v>40.29</v>
      </c>
      <c r="G698" s="18"/>
      <c r="H698" s="18">
        <f t="shared" si="11"/>
        <v>0</v>
      </c>
    </row>
    <row r="699" spans="2:8" x14ac:dyDescent="0.2">
      <c r="B699" s="42" t="s">
        <v>537</v>
      </c>
      <c r="C699" s="30" t="s">
        <v>430</v>
      </c>
      <c r="D699" s="17">
        <v>4600702025972</v>
      </c>
      <c r="E699" s="17">
        <v>15</v>
      </c>
      <c r="F699" s="71">
        <v>38.119999999999997</v>
      </c>
      <c r="G699" s="18"/>
      <c r="H699" s="18">
        <f t="shared" si="11"/>
        <v>0</v>
      </c>
    </row>
    <row r="700" spans="2:8" x14ac:dyDescent="0.2">
      <c r="B700" s="42" t="s">
        <v>538</v>
      </c>
      <c r="C700" s="30" t="s">
        <v>430</v>
      </c>
      <c r="D700" s="17">
        <v>4600702091748</v>
      </c>
      <c r="E700" s="17">
        <v>20</v>
      </c>
      <c r="F700" s="71">
        <v>46.91</v>
      </c>
      <c r="G700" s="18"/>
      <c r="H700" s="18">
        <f t="shared" si="11"/>
        <v>0</v>
      </c>
    </row>
    <row r="701" spans="2:8" x14ac:dyDescent="0.2">
      <c r="B701" s="42" t="s">
        <v>539</v>
      </c>
      <c r="C701" s="30" t="s">
        <v>430</v>
      </c>
      <c r="D701" s="17">
        <v>4600702025996</v>
      </c>
      <c r="E701" s="17">
        <v>20</v>
      </c>
      <c r="F701" s="71">
        <v>38.119999999999997</v>
      </c>
      <c r="G701" s="18"/>
      <c r="H701" s="18">
        <f t="shared" si="11"/>
        <v>0</v>
      </c>
    </row>
    <row r="702" spans="2:8" x14ac:dyDescent="0.2">
      <c r="B702" s="42" t="s">
        <v>540</v>
      </c>
      <c r="C702" s="30" t="s">
        <v>430</v>
      </c>
      <c r="D702" s="17">
        <v>6221155046857</v>
      </c>
      <c r="E702" s="17">
        <v>24</v>
      </c>
      <c r="F702" s="71">
        <v>28.63</v>
      </c>
      <c r="G702" s="18"/>
      <c r="H702" s="18">
        <f t="shared" si="11"/>
        <v>0</v>
      </c>
    </row>
    <row r="703" spans="2:8" x14ac:dyDescent="0.2">
      <c r="B703" s="42" t="s">
        <v>541</v>
      </c>
      <c r="C703" s="30" t="s">
        <v>430</v>
      </c>
      <c r="D703" s="17">
        <v>6221155046871</v>
      </c>
      <c r="E703" s="17">
        <v>24</v>
      </c>
      <c r="F703" s="71">
        <v>28.63</v>
      </c>
      <c r="G703" s="18"/>
      <c r="H703" s="18">
        <f t="shared" si="11"/>
        <v>0</v>
      </c>
    </row>
    <row r="704" spans="2:8" ht="22.5" x14ac:dyDescent="0.2">
      <c r="B704" s="42" t="s">
        <v>542</v>
      </c>
      <c r="C704" s="30" t="s">
        <v>430</v>
      </c>
      <c r="D704" s="17">
        <v>8714100714126</v>
      </c>
      <c r="E704" s="17">
        <v>48</v>
      </c>
      <c r="F704" s="71">
        <v>37.020000000000003</v>
      </c>
      <c r="G704" s="18"/>
      <c r="H704" s="18">
        <f t="shared" si="11"/>
        <v>0</v>
      </c>
    </row>
    <row r="705" spans="2:8" ht="22.5" x14ac:dyDescent="0.2">
      <c r="B705" s="42" t="s">
        <v>543</v>
      </c>
      <c r="C705" s="30" t="s">
        <v>430</v>
      </c>
      <c r="D705" s="17">
        <v>4600702068740</v>
      </c>
      <c r="E705" s="17">
        <v>48</v>
      </c>
      <c r="F705" s="71">
        <v>37.020000000000003</v>
      </c>
      <c r="G705" s="18"/>
      <c r="H705" s="18">
        <f t="shared" si="11"/>
        <v>0</v>
      </c>
    </row>
    <row r="706" spans="2:8" ht="22.5" x14ac:dyDescent="0.2">
      <c r="B706" s="42" t="s">
        <v>544</v>
      </c>
      <c r="C706" s="30" t="s">
        <v>430</v>
      </c>
      <c r="D706" s="17">
        <v>4600702068627</v>
      </c>
      <c r="E706" s="17">
        <v>24</v>
      </c>
      <c r="F706" s="71">
        <v>37.020000000000003</v>
      </c>
      <c r="G706" s="18"/>
      <c r="H706" s="18">
        <f t="shared" si="11"/>
        <v>0</v>
      </c>
    </row>
    <row r="707" spans="2:8" ht="22.5" x14ac:dyDescent="0.2">
      <c r="B707" s="42" t="s">
        <v>545</v>
      </c>
      <c r="C707" s="30" t="s">
        <v>430</v>
      </c>
      <c r="D707" s="17">
        <v>4600702099003</v>
      </c>
      <c r="E707" s="17">
        <v>48</v>
      </c>
      <c r="F707" s="71">
        <v>37.020000000000003</v>
      </c>
      <c r="G707" s="18"/>
      <c r="H707" s="18">
        <f t="shared" si="11"/>
        <v>0</v>
      </c>
    </row>
    <row r="708" spans="2:8" x14ac:dyDescent="0.2">
      <c r="B708" s="42" t="s">
        <v>546</v>
      </c>
      <c r="C708" s="30" t="s">
        <v>430</v>
      </c>
      <c r="D708" s="17">
        <v>4600702094435</v>
      </c>
      <c r="E708" s="17">
        <v>12</v>
      </c>
      <c r="F708" s="71">
        <v>53.45</v>
      </c>
      <c r="G708" s="18"/>
      <c r="H708" s="18">
        <f t="shared" si="11"/>
        <v>0</v>
      </c>
    </row>
    <row r="709" spans="2:8" ht="22.5" x14ac:dyDescent="0.2">
      <c r="B709" s="42" t="s">
        <v>547</v>
      </c>
      <c r="C709" s="30" t="s">
        <v>430</v>
      </c>
      <c r="D709" s="17">
        <v>4600702094466</v>
      </c>
      <c r="E709" s="17">
        <v>12</v>
      </c>
      <c r="F709" s="71">
        <v>53.44</v>
      </c>
      <c r="G709" s="18"/>
      <c r="H709" s="18">
        <f t="shared" si="11"/>
        <v>0</v>
      </c>
    </row>
    <row r="710" spans="2:8" ht="22.5" x14ac:dyDescent="0.2">
      <c r="B710" s="42" t="s">
        <v>548</v>
      </c>
      <c r="C710" s="30" t="s">
        <v>430</v>
      </c>
      <c r="D710" s="17">
        <v>4600702083521</v>
      </c>
      <c r="E710" s="17">
        <v>18</v>
      </c>
      <c r="F710" s="71">
        <v>51.02</v>
      </c>
      <c r="G710" s="18"/>
      <c r="H710" s="18">
        <f t="shared" si="11"/>
        <v>0</v>
      </c>
    </row>
    <row r="711" spans="2:8" x14ac:dyDescent="0.2">
      <c r="B711" s="42" t="s">
        <v>549</v>
      </c>
      <c r="C711" s="30" t="s">
        <v>430</v>
      </c>
      <c r="D711" s="17">
        <v>4605922317241</v>
      </c>
      <c r="E711" s="17">
        <v>18</v>
      </c>
      <c r="F711" s="71">
        <v>51.02</v>
      </c>
      <c r="G711" s="18"/>
      <c r="H711" s="18">
        <f t="shared" si="11"/>
        <v>0</v>
      </c>
    </row>
    <row r="712" spans="2:8" ht="22.5" x14ac:dyDescent="0.2">
      <c r="B712" s="42" t="s">
        <v>550</v>
      </c>
      <c r="C712" s="30" t="s">
        <v>430</v>
      </c>
      <c r="D712" s="17">
        <v>4600702045024</v>
      </c>
      <c r="E712" s="17">
        <v>18</v>
      </c>
      <c r="F712" s="71">
        <v>51.02</v>
      </c>
      <c r="G712" s="18"/>
      <c r="H712" s="18">
        <f t="shared" si="11"/>
        <v>0</v>
      </c>
    </row>
    <row r="713" spans="2:8" ht="22.5" x14ac:dyDescent="0.2">
      <c r="B713" s="42" t="s">
        <v>551</v>
      </c>
      <c r="C713" s="30" t="s">
        <v>430</v>
      </c>
      <c r="D713" s="17">
        <v>8714100711880</v>
      </c>
      <c r="E713" s="17">
        <v>12</v>
      </c>
      <c r="F713" s="71">
        <v>53.06</v>
      </c>
      <c r="G713" s="18"/>
      <c r="H713" s="18">
        <f t="shared" si="11"/>
        <v>0</v>
      </c>
    </row>
    <row r="714" spans="2:8" ht="22.5" x14ac:dyDescent="0.2">
      <c r="B714" s="42" t="s">
        <v>552</v>
      </c>
      <c r="C714" s="30" t="s">
        <v>430</v>
      </c>
      <c r="D714" s="17">
        <v>4600702044782</v>
      </c>
      <c r="E714" s="17">
        <v>12</v>
      </c>
      <c r="F714" s="71">
        <v>64.510000000000005</v>
      </c>
      <c r="G714" s="18"/>
      <c r="H714" s="18">
        <f t="shared" si="11"/>
        <v>0</v>
      </c>
    </row>
    <row r="715" spans="2:8" x14ac:dyDescent="0.2">
      <c r="B715" s="42" t="s">
        <v>553</v>
      </c>
      <c r="C715" s="30" t="s">
        <v>430</v>
      </c>
      <c r="D715" s="17">
        <v>4600702089745</v>
      </c>
      <c r="E715" s="17">
        <v>12</v>
      </c>
      <c r="F715" s="71">
        <v>64.510000000000005</v>
      </c>
      <c r="G715" s="18"/>
      <c r="H715" s="18">
        <f t="shared" si="11"/>
        <v>0</v>
      </c>
    </row>
    <row r="716" spans="2:8" ht="22.5" x14ac:dyDescent="0.2">
      <c r="B716" s="42" t="s">
        <v>554</v>
      </c>
      <c r="C716" s="30" t="s">
        <v>430</v>
      </c>
      <c r="D716" s="17">
        <v>4600702081480</v>
      </c>
      <c r="E716" s="17">
        <v>12</v>
      </c>
      <c r="F716" s="71">
        <v>64.510000000000005</v>
      </c>
      <c r="G716" s="18"/>
      <c r="H716" s="18">
        <f t="shared" si="11"/>
        <v>0</v>
      </c>
    </row>
    <row r="717" spans="2:8" x14ac:dyDescent="0.2">
      <c r="B717" s="42" t="s">
        <v>555</v>
      </c>
      <c r="C717" s="30" t="s">
        <v>430</v>
      </c>
      <c r="D717" s="17">
        <v>8714100919293</v>
      </c>
      <c r="E717" s="17">
        <v>12</v>
      </c>
      <c r="F717" s="71">
        <v>64.510000000000005</v>
      </c>
      <c r="G717" s="18"/>
      <c r="H717" s="18">
        <f t="shared" si="11"/>
        <v>0</v>
      </c>
    </row>
    <row r="718" spans="2:8" ht="22.5" x14ac:dyDescent="0.2">
      <c r="B718" s="42" t="s">
        <v>556</v>
      </c>
      <c r="C718" s="30" t="s">
        <v>430</v>
      </c>
      <c r="D718" s="17">
        <v>4600702082005</v>
      </c>
      <c r="E718" s="17">
        <v>12</v>
      </c>
      <c r="F718" s="71">
        <v>64.510000000000005</v>
      </c>
      <c r="G718" s="18"/>
      <c r="H718" s="18">
        <f t="shared" si="11"/>
        <v>0</v>
      </c>
    </row>
    <row r="719" spans="2:8" x14ac:dyDescent="0.2">
      <c r="B719" s="42" t="s">
        <v>557</v>
      </c>
      <c r="C719" s="30" t="s">
        <v>430</v>
      </c>
      <c r="D719" s="17">
        <v>8714100717561</v>
      </c>
      <c r="E719" s="17">
        <v>12</v>
      </c>
      <c r="F719" s="71">
        <v>64.510000000000005</v>
      </c>
      <c r="G719" s="18"/>
      <c r="H719" s="18">
        <f t="shared" si="11"/>
        <v>0</v>
      </c>
    </row>
    <row r="720" spans="2:8" x14ac:dyDescent="0.2">
      <c r="B720" s="42" t="s">
        <v>558</v>
      </c>
      <c r="C720" s="30" t="s">
        <v>430</v>
      </c>
      <c r="D720" s="17">
        <v>8714100717509</v>
      </c>
      <c r="E720" s="17">
        <v>12</v>
      </c>
      <c r="F720" s="71">
        <v>64.510000000000005</v>
      </c>
      <c r="G720" s="18"/>
      <c r="H720" s="18">
        <f t="shared" si="11"/>
        <v>0</v>
      </c>
    </row>
    <row r="721" spans="2:8" ht="22.5" x14ac:dyDescent="0.2">
      <c r="B721" s="42" t="s">
        <v>559</v>
      </c>
      <c r="C721" s="30" t="s">
        <v>430</v>
      </c>
      <c r="D721" s="17">
        <v>4600702081978</v>
      </c>
      <c r="E721" s="17">
        <v>12</v>
      </c>
      <c r="F721" s="71">
        <v>64.510000000000005</v>
      </c>
      <c r="G721" s="18"/>
      <c r="H721" s="18">
        <f t="shared" si="11"/>
        <v>0</v>
      </c>
    </row>
    <row r="722" spans="2:8" x14ac:dyDescent="0.2">
      <c r="B722" s="42" t="s">
        <v>560</v>
      </c>
      <c r="C722" s="30" t="s">
        <v>430</v>
      </c>
      <c r="D722" s="17">
        <v>4605922316497</v>
      </c>
      <c r="E722" s="17">
        <v>12</v>
      </c>
      <c r="F722" s="71">
        <v>64.510000000000005</v>
      </c>
      <c r="G722" s="18"/>
      <c r="H722" s="18">
        <f t="shared" si="11"/>
        <v>0</v>
      </c>
    </row>
    <row r="723" spans="2:8" ht="22.5" x14ac:dyDescent="0.2">
      <c r="B723" s="42" t="s">
        <v>561</v>
      </c>
      <c r="C723" s="30" t="s">
        <v>430</v>
      </c>
      <c r="D723" s="17">
        <v>4600702036978</v>
      </c>
      <c r="E723" s="17">
        <v>12</v>
      </c>
      <c r="F723" s="71">
        <v>64.510000000000005</v>
      </c>
      <c r="G723" s="18"/>
      <c r="H723" s="18">
        <f t="shared" si="11"/>
        <v>0</v>
      </c>
    </row>
    <row r="724" spans="2:8" x14ac:dyDescent="0.2">
      <c r="B724" s="42" t="s">
        <v>562</v>
      </c>
      <c r="C724" s="30" t="s">
        <v>430</v>
      </c>
      <c r="D724" s="17">
        <v>4600702098877</v>
      </c>
      <c r="E724" s="17">
        <v>12</v>
      </c>
      <c r="F724" s="71">
        <v>64.510000000000005</v>
      </c>
      <c r="G724" s="18"/>
      <c r="H724" s="18">
        <f t="shared" si="11"/>
        <v>0</v>
      </c>
    </row>
    <row r="725" spans="2:8" ht="22.5" x14ac:dyDescent="0.2">
      <c r="B725" s="42" t="s">
        <v>563</v>
      </c>
      <c r="C725" s="30" t="s">
        <v>430</v>
      </c>
      <c r="D725" s="17">
        <v>4600702036916</v>
      </c>
      <c r="E725" s="17">
        <v>12</v>
      </c>
      <c r="F725" s="71">
        <v>64.510000000000005</v>
      </c>
      <c r="G725" s="18"/>
      <c r="H725" s="18">
        <f t="shared" si="11"/>
        <v>0</v>
      </c>
    </row>
    <row r="726" spans="2:8" x14ac:dyDescent="0.2">
      <c r="B726" s="42" t="s">
        <v>564</v>
      </c>
      <c r="C726" s="30" t="s">
        <v>430</v>
      </c>
      <c r="D726" s="17">
        <v>8714100920466</v>
      </c>
      <c r="E726" s="17">
        <v>12</v>
      </c>
      <c r="F726" s="71">
        <v>64.510000000000005</v>
      </c>
      <c r="G726" s="18"/>
      <c r="H726" s="18">
        <f t="shared" si="11"/>
        <v>0</v>
      </c>
    </row>
    <row r="727" spans="2:8" ht="22.5" x14ac:dyDescent="0.2">
      <c r="B727" s="42" t="s">
        <v>565</v>
      </c>
      <c r="C727" s="30" t="s">
        <v>430</v>
      </c>
      <c r="D727" s="17">
        <v>4600702080698</v>
      </c>
      <c r="E727" s="17">
        <v>32</v>
      </c>
      <c r="F727" s="71">
        <v>38.81</v>
      </c>
      <c r="G727" s="18"/>
      <c r="H727" s="18">
        <f t="shared" si="11"/>
        <v>0</v>
      </c>
    </row>
    <row r="728" spans="2:8" x14ac:dyDescent="0.2">
      <c r="B728" s="42" t="s">
        <v>566</v>
      </c>
      <c r="C728" s="30" t="s">
        <v>430</v>
      </c>
      <c r="D728" s="17">
        <v>4600702080674</v>
      </c>
      <c r="E728" s="17">
        <v>32</v>
      </c>
      <c r="F728" s="71">
        <v>38.81</v>
      </c>
      <c r="G728" s="18"/>
      <c r="H728" s="18">
        <f t="shared" si="11"/>
        <v>0</v>
      </c>
    </row>
    <row r="729" spans="2:8" ht="22.5" x14ac:dyDescent="0.2">
      <c r="B729" s="42" t="s">
        <v>567</v>
      </c>
      <c r="C729" s="30" t="s">
        <v>430</v>
      </c>
      <c r="D729" s="17">
        <v>4600702087680</v>
      </c>
      <c r="E729" s="17">
        <v>12</v>
      </c>
      <c r="F729" s="71">
        <v>65.75</v>
      </c>
      <c r="G729" s="18"/>
      <c r="H729" s="18">
        <f t="shared" si="11"/>
        <v>0</v>
      </c>
    </row>
    <row r="730" spans="2:8" ht="22.5" x14ac:dyDescent="0.2">
      <c r="B730" s="42" t="s">
        <v>568</v>
      </c>
      <c r="C730" s="30" t="s">
        <v>430</v>
      </c>
      <c r="D730" s="17">
        <v>4600702092462</v>
      </c>
      <c r="E730" s="17">
        <v>12</v>
      </c>
      <c r="F730" s="71">
        <v>83.34</v>
      </c>
      <c r="G730" s="18"/>
      <c r="H730" s="18">
        <f t="shared" si="11"/>
        <v>0</v>
      </c>
    </row>
    <row r="731" spans="2:8" x14ac:dyDescent="0.2">
      <c r="B731" s="56" t="s">
        <v>569</v>
      </c>
      <c r="C731" s="31"/>
      <c r="D731" s="47"/>
      <c r="E731" s="47"/>
      <c r="F731" s="71"/>
      <c r="G731" s="18"/>
      <c r="H731" s="18"/>
    </row>
    <row r="732" spans="2:8" x14ac:dyDescent="0.2">
      <c r="B732" s="32" t="s">
        <v>570</v>
      </c>
      <c r="C732" s="24"/>
      <c r="D732" s="17">
        <v>7891024188279</v>
      </c>
      <c r="E732" s="17">
        <v>48</v>
      </c>
      <c r="F732" s="71">
        <v>59.99</v>
      </c>
      <c r="G732" s="18"/>
      <c r="H732" s="18">
        <f t="shared" si="11"/>
        <v>0</v>
      </c>
    </row>
    <row r="733" spans="2:8" x14ac:dyDescent="0.2">
      <c r="B733" s="32" t="s">
        <v>571</v>
      </c>
      <c r="C733" s="24"/>
      <c r="D733" s="17">
        <v>7891024129937</v>
      </c>
      <c r="E733" s="17">
        <v>48</v>
      </c>
      <c r="F733" s="71">
        <v>57.42</v>
      </c>
      <c r="G733" s="18"/>
      <c r="H733" s="18">
        <f t="shared" si="11"/>
        <v>0</v>
      </c>
    </row>
    <row r="734" spans="2:8" x14ac:dyDescent="0.2">
      <c r="B734" s="32" t="s">
        <v>572</v>
      </c>
      <c r="C734" s="24"/>
      <c r="D734" s="17">
        <v>6920354816888</v>
      </c>
      <c r="E734" s="17">
        <v>48</v>
      </c>
      <c r="F734" s="71">
        <v>106.41</v>
      </c>
      <c r="G734" s="18"/>
      <c r="H734" s="18">
        <f t="shared" si="11"/>
        <v>0</v>
      </c>
    </row>
    <row r="735" spans="2:8" x14ac:dyDescent="0.2">
      <c r="B735" s="32" t="s">
        <v>573</v>
      </c>
      <c r="C735" s="24"/>
      <c r="D735" s="17">
        <v>6920354816895</v>
      </c>
      <c r="E735" s="17">
        <v>48</v>
      </c>
      <c r="F735" s="71">
        <v>106.41</v>
      </c>
      <c r="G735" s="18"/>
      <c r="H735" s="18">
        <f t="shared" si="11"/>
        <v>0</v>
      </c>
    </row>
    <row r="736" spans="2:8" x14ac:dyDescent="0.2">
      <c r="B736" s="32" t="s">
        <v>574</v>
      </c>
      <c r="C736" s="24"/>
      <c r="D736" s="17">
        <v>6920354816871</v>
      </c>
      <c r="E736" s="17">
        <v>48</v>
      </c>
      <c r="F736" s="71">
        <v>106.41</v>
      </c>
      <c r="G736" s="18"/>
      <c r="H736" s="18">
        <f t="shared" si="11"/>
        <v>0</v>
      </c>
    </row>
    <row r="737" spans="2:8" x14ac:dyDescent="0.2">
      <c r="B737" s="32" t="s">
        <v>575</v>
      </c>
      <c r="C737" s="24"/>
      <c r="D737" s="17">
        <v>8718951205543</v>
      </c>
      <c r="E737" s="47"/>
      <c r="F737" s="71">
        <v>110.82</v>
      </c>
      <c r="G737" s="18"/>
      <c r="H737" s="18">
        <f t="shared" si="11"/>
        <v>0</v>
      </c>
    </row>
    <row r="738" spans="2:8" x14ac:dyDescent="0.2">
      <c r="B738" s="56" t="s">
        <v>576</v>
      </c>
      <c r="C738" s="31"/>
      <c r="D738" s="47"/>
      <c r="E738" s="47"/>
      <c r="F738" s="71"/>
      <c r="G738" s="18"/>
      <c r="H738" s="18"/>
    </row>
    <row r="739" spans="2:8" x14ac:dyDescent="0.2">
      <c r="B739" s="42" t="s">
        <v>577</v>
      </c>
      <c r="C739" s="30" t="s">
        <v>430</v>
      </c>
      <c r="D739" s="17">
        <v>4604049095469</v>
      </c>
      <c r="E739" s="17">
        <v>20</v>
      </c>
      <c r="F739" s="71">
        <v>47.96</v>
      </c>
      <c r="G739" s="18"/>
      <c r="H739" s="18">
        <f t="shared" si="11"/>
        <v>0</v>
      </c>
    </row>
    <row r="740" spans="2:8" x14ac:dyDescent="0.2">
      <c r="B740" s="42" t="s">
        <v>578</v>
      </c>
      <c r="C740" s="30" t="s">
        <v>430</v>
      </c>
      <c r="D740" s="17">
        <v>4604049095575</v>
      </c>
      <c r="E740" s="17">
        <v>20</v>
      </c>
      <c r="F740" s="71">
        <v>47.96</v>
      </c>
      <c r="G740" s="18"/>
      <c r="H740" s="18">
        <f t="shared" si="11"/>
        <v>0</v>
      </c>
    </row>
    <row r="741" spans="2:8" x14ac:dyDescent="0.2">
      <c r="B741" s="42" t="s">
        <v>579</v>
      </c>
      <c r="C741" s="30" t="s">
        <v>430</v>
      </c>
      <c r="D741" s="17">
        <v>4604049095582</v>
      </c>
      <c r="E741" s="17">
        <v>12</v>
      </c>
      <c r="F741" s="71">
        <v>82.3</v>
      </c>
      <c r="G741" s="18"/>
      <c r="H741" s="18">
        <f t="shared" si="11"/>
        <v>0</v>
      </c>
    </row>
    <row r="742" spans="2:8" x14ac:dyDescent="0.2">
      <c r="B742" s="42" t="s">
        <v>580</v>
      </c>
      <c r="C742" s="30" t="s">
        <v>430</v>
      </c>
      <c r="D742" s="17">
        <v>4604049095421</v>
      </c>
      <c r="E742" s="17">
        <v>12</v>
      </c>
      <c r="F742" s="71">
        <v>82.3</v>
      </c>
      <c r="G742" s="18"/>
      <c r="H742" s="18">
        <f t="shared" si="11"/>
        <v>0</v>
      </c>
    </row>
    <row r="743" spans="2:8" x14ac:dyDescent="0.2">
      <c r="B743" s="42" t="s">
        <v>581</v>
      </c>
      <c r="C743" s="30" t="s">
        <v>430</v>
      </c>
      <c r="D743" s="17">
        <v>4604049095476</v>
      </c>
      <c r="E743" s="17">
        <v>12</v>
      </c>
      <c r="F743" s="71">
        <v>82.3</v>
      </c>
      <c r="G743" s="18"/>
      <c r="H743" s="18">
        <f t="shared" si="11"/>
        <v>0</v>
      </c>
    </row>
    <row r="744" spans="2:8" x14ac:dyDescent="0.2">
      <c r="B744" s="42" t="s">
        <v>582</v>
      </c>
      <c r="C744" s="30" t="s">
        <v>430</v>
      </c>
      <c r="D744" s="17">
        <v>4604049012817</v>
      </c>
      <c r="E744" s="17">
        <v>6</v>
      </c>
      <c r="F744" s="71">
        <v>134.36000000000001</v>
      </c>
      <c r="G744" s="18"/>
      <c r="H744" s="18">
        <f t="shared" si="11"/>
        <v>0</v>
      </c>
    </row>
    <row r="745" spans="2:8" x14ac:dyDescent="0.2">
      <c r="B745" s="42" t="s">
        <v>583</v>
      </c>
      <c r="C745" s="30" t="s">
        <v>430</v>
      </c>
      <c r="D745" s="17">
        <v>4604049012060</v>
      </c>
      <c r="E745" s="17">
        <v>6</v>
      </c>
      <c r="F745" s="71">
        <v>134.36000000000001</v>
      </c>
      <c r="G745" s="18"/>
      <c r="H745" s="18">
        <f t="shared" si="11"/>
        <v>0</v>
      </c>
    </row>
    <row r="746" spans="2:8" x14ac:dyDescent="0.2">
      <c r="B746" s="42" t="s">
        <v>584</v>
      </c>
      <c r="C746" s="30" t="s">
        <v>430</v>
      </c>
      <c r="D746" s="17">
        <v>4604049088959</v>
      </c>
      <c r="E746" s="17">
        <v>6</v>
      </c>
      <c r="F746" s="71">
        <v>134.36000000000001</v>
      </c>
      <c r="G746" s="18"/>
      <c r="H746" s="18">
        <f t="shared" ref="H746:H808" si="12">G746*F746</f>
        <v>0</v>
      </c>
    </row>
    <row r="747" spans="2:8" x14ac:dyDescent="0.2">
      <c r="B747" s="42" t="s">
        <v>585</v>
      </c>
      <c r="C747" s="30" t="s">
        <v>430</v>
      </c>
      <c r="D747" s="17">
        <v>4604049012268</v>
      </c>
      <c r="E747" s="17">
        <v>4</v>
      </c>
      <c r="F747" s="71">
        <v>204.87</v>
      </c>
      <c r="G747" s="18"/>
      <c r="H747" s="18">
        <f t="shared" si="12"/>
        <v>0</v>
      </c>
    </row>
    <row r="748" spans="2:8" x14ac:dyDescent="0.2">
      <c r="B748" s="42" t="s">
        <v>586</v>
      </c>
      <c r="C748" s="30" t="s">
        <v>430</v>
      </c>
      <c r="D748" s="17">
        <v>4604049012831</v>
      </c>
      <c r="E748" s="17">
        <v>24</v>
      </c>
      <c r="F748" s="71">
        <v>33.19</v>
      </c>
      <c r="G748" s="18"/>
      <c r="H748" s="18">
        <f t="shared" si="12"/>
        <v>0</v>
      </c>
    </row>
    <row r="749" spans="2:8" x14ac:dyDescent="0.2">
      <c r="B749" s="42" t="s">
        <v>587</v>
      </c>
      <c r="C749" s="30" t="s">
        <v>430</v>
      </c>
      <c r="D749" s="17">
        <v>4604049012800</v>
      </c>
      <c r="E749" s="17">
        <v>24</v>
      </c>
      <c r="F749" s="71">
        <v>45.67</v>
      </c>
      <c r="G749" s="18"/>
      <c r="H749" s="18">
        <f t="shared" si="12"/>
        <v>0</v>
      </c>
    </row>
    <row r="750" spans="2:8" x14ac:dyDescent="0.2">
      <c r="B750" s="42" t="s">
        <v>588</v>
      </c>
      <c r="C750" s="30" t="s">
        <v>430</v>
      </c>
      <c r="D750" s="17">
        <v>4604049012237</v>
      </c>
      <c r="E750" s="17">
        <v>24</v>
      </c>
      <c r="F750" s="71">
        <v>45.67</v>
      </c>
      <c r="G750" s="18"/>
      <c r="H750" s="18">
        <f t="shared" si="12"/>
        <v>0</v>
      </c>
    </row>
    <row r="751" spans="2:8" x14ac:dyDescent="0.2">
      <c r="B751" s="42" t="s">
        <v>589</v>
      </c>
      <c r="C751" s="30" t="s">
        <v>430</v>
      </c>
      <c r="D751" s="17">
        <v>4604049012244</v>
      </c>
      <c r="E751" s="17">
        <v>3</v>
      </c>
      <c r="F751" s="71">
        <v>336.48</v>
      </c>
      <c r="G751" s="18"/>
      <c r="H751" s="18">
        <f t="shared" si="12"/>
        <v>0</v>
      </c>
    </row>
    <row r="752" spans="2:8" x14ac:dyDescent="0.2">
      <c r="B752" s="42" t="s">
        <v>590</v>
      </c>
      <c r="C752" s="30" t="s">
        <v>430</v>
      </c>
      <c r="D752" s="17">
        <v>4604049088737</v>
      </c>
      <c r="E752" s="17">
        <v>3</v>
      </c>
      <c r="F752" s="71">
        <v>336.48</v>
      </c>
      <c r="G752" s="18"/>
      <c r="H752" s="18">
        <f t="shared" si="12"/>
        <v>0</v>
      </c>
    </row>
    <row r="753" spans="2:8" x14ac:dyDescent="0.2">
      <c r="B753" s="32" t="s">
        <v>591</v>
      </c>
      <c r="C753" s="24"/>
      <c r="D753" s="17">
        <v>4604049093953</v>
      </c>
      <c r="E753" s="17">
        <v>4</v>
      </c>
      <c r="F753" s="71">
        <v>227.03</v>
      </c>
      <c r="G753" s="18"/>
      <c r="H753" s="18">
        <f t="shared" si="12"/>
        <v>0</v>
      </c>
    </row>
    <row r="754" spans="2:8" x14ac:dyDescent="0.2">
      <c r="B754" s="32" t="s">
        <v>592</v>
      </c>
      <c r="C754" s="24"/>
      <c r="D754" s="17">
        <v>4604049094332</v>
      </c>
      <c r="E754" s="17">
        <v>24</v>
      </c>
      <c r="F754" s="71">
        <v>29.82</v>
      </c>
      <c r="G754" s="18"/>
      <c r="H754" s="18">
        <f t="shared" si="12"/>
        <v>0</v>
      </c>
    </row>
    <row r="755" spans="2:8" x14ac:dyDescent="0.2">
      <c r="B755" s="32" t="s">
        <v>593</v>
      </c>
      <c r="C755" s="24"/>
      <c r="D755" s="17">
        <v>4604049094349</v>
      </c>
      <c r="E755" s="17">
        <v>24</v>
      </c>
      <c r="F755" s="71">
        <v>29.82</v>
      </c>
      <c r="G755" s="18"/>
      <c r="H755" s="18">
        <f t="shared" si="12"/>
        <v>0</v>
      </c>
    </row>
    <row r="756" spans="2:8" x14ac:dyDescent="0.2">
      <c r="B756" s="32" t="s">
        <v>594</v>
      </c>
      <c r="C756" s="24"/>
      <c r="D756" s="17">
        <v>4604049094356</v>
      </c>
      <c r="E756" s="17">
        <v>24</v>
      </c>
      <c r="F756" s="71">
        <v>29.82</v>
      </c>
      <c r="G756" s="18"/>
      <c r="H756" s="18">
        <f t="shared" si="12"/>
        <v>0</v>
      </c>
    </row>
    <row r="757" spans="2:8" x14ac:dyDescent="0.2">
      <c r="B757" s="42" t="s">
        <v>595</v>
      </c>
      <c r="C757" s="30" t="s">
        <v>430</v>
      </c>
      <c r="D757" s="17">
        <v>4604049096329</v>
      </c>
      <c r="E757" s="17">
        <v>24</v>
      </c>
      <c r="F757" s="71">
        <v>29.86</v>
      </c>
      <c r="G757" s="18"/>
      <c r="H757" s="18">
        <f t="shared" si="12"/>
        <v>0</v>
      </c>
    </row>
    <row r="758" spans="2:8" x14ac:dyDescent="0.2">
      <c r="B758" s="42" t="s">
        <v>596</v>
      </c>
      <c r="C758" s="30" t="s">
        <v>430</v>
      </c>
      <c r="D758" s="17">
        <v>4604049096312</v>
      </c>
      <c r="E758" s="17">
        <v>24</v>
      </c>
      <c r="F758" s="71">
        <v>29.86</v>
      </c>
      <c r="G758" s="18"/>
      <c r="H758" s="18">
        <f t="shared" si="12"/>
        <v>0</v>
      </c>
    </row>
    <row r="759" spans="2:8" x14ac:dyDescent="0.2">
      <c r="B759" s="42" t="s">
        <v>597</v>
      </c>
      <c r="C759" s="30" t="s">
        <v>430</v>
      </c>
      <c r="D759" s="17">
        <v>4604049013821</v>
      </c>
      <c r="E759" s="17">
        <v>4</v>
      </c>
      <c r="F759" s="71">
        <v>192.34</v>
      </c>
      <c r="G759" s="18"/>
      <c r="H759" s="18">
        <f t="shared" si="12"/>
        <v>0</v>
      </c>
    </row>
    <row r="760" spans="2:8" x14ac:dyDescent="0.2">
      <c r="B760" s="42" t="s">
        <v>598</v>
      </c>
      <c r="C760" s="30" t="s">
        <v>430</v>
      </c>
      <c r="D760" s="17">
        <v>4604049091461</v>
      </c>
      <c r="E760" s="17">
        <v>4</v>
      </c>
      <c r="F760" s="71">
        <v>192.34</v>
      </c>
      <c r="G760" s="18"/>
      <c r="H760" s="18">
        <f t="shared" si="12"/>
        <v>0</v>
      </c>
    </row>
    <row r="761" spans="2:8" x14ac:dyDescent="0.2">
      <c r="B761" s="42" t="s">
        <v>599</v>
      </c>
      <c r="C761" s="30" t="s">
        <v>430</v>
      </c>
      <c r="D761" s="17">
        <v>4604049089390</v>
      </c>
      <c r="E761" s="17">
        <v>4</v>
      </c>
      <c r="F761" s="71">
        <v>192.34</v>
      </c>
      <c r="G761" s="18"/>
      <c r="H761" s="18">
        <f t="shared" si="12"/>
        <v>0</v>
      </c>
    </row>
    <row r="762" spans="2:8" x14ac:dyDescent="0.2">
      <c r="B762" s="42" t="s">
        <v>600</v>
      </c>
      <c r="C762" s="30" t="s">
        <v>430</v>
      </c>
      <c r="D762" s="17">
        <v>4604049014019</v>
      </c>
      <c r="E762" s="17">
        <v>24</v>
      </c>
      <c r="F762" s="71">
        <v>27.36</v>
      </c>
      <c r="G762" s="18"/>
      <c r="H762" s="18">
        <f t="shared" si="12"/>
        <v>0</v>
      </c>
    </row>
    <row r="763" spans="2:8" x14ac:dyDescent="0.2">
      <c r="B763" s="42" t="s">
        <v>601</v>
      </c>
      <c r="C763" s="30" t="s">
        <v>430</v>
      </c>
      <c r="D763" s="17">
        <v>4604049091447</v>
      </c>
      <c r="E763" s="17">
        <v>24</v>
      </c>
      <c r="F763" s="71">
        <v>27.36</v>
      </c>
      <c r="G763" s="18"/>
      <c r="H763" s="18">
        <f t="shared" si="12"/>
        <v>0</v>
      </c>
    </row>
    <row r="764" spans="2:8" x14ac:dyDescent="0.2">
      <c r="B764" s="42" t="s">
        <v>602</v>
      </c>
      <c r="C764" s="30" t="s">
        <v>430</v>
      </c>
      <c r="D764" s="17">
        <v>4604049007417</v>
      </c>
      <c r="E764" s="17">
        <v>24</v>
      </c>
      <c r="F764" s="71">
        <v>27.36</v>
      </c>
      <c r="G764" s="18"/>
      <c r="H764" s="18">
        <f t="shared" si="12"/>
        <v>0</v>
      </c>
    </row>
    <row r="765" spans="2:8" x14ac:dyDescent="0.2">
      <c r="B765" s="42" t="s">
        <v>603</v>
      </c>
      <c r="C765" s="30" t="s">
        <v>430</v>
      </c>
      <c r="D765" s="17">
        <v>4604049089376</v>
      </c>
      <c r="E765" s="17">
        <v>24</v>
      </c>
      <c r="F765" s="71">
        <v>27.36</v>
      </c>
      <c r="G765" s="18"/>
      <c r="H765" s="18">
        <f t="shared" si="12"/>
        <v>0</v>
      </c>
    </row>
    <row r="766" spans="2:8" x14ac:dyDescent="0.2">
      <c r="B766" s="42" t="s">
        <v>604</v>
      </c>
      <c r="C766" s="30" t="s">
        <v>430</v>
      </c>
      <c r="D766" s="17">
        <v>4604049096299</v>
      </c>
      <c r="E766" s="17">
        <v>24</v>
      </c>
      <c r="F766" s="71">
        <v>29.86</v>
      </c>
      <c r="G766" s="18"/>
      <c r="H766" s="18">
        <f t="shared" si="12"/>
        <v>0</v>
      </c>
    </row>
    <row r="767" spans="2:8" x14ac:dyDescent="0.2">
      <c r="B767" s="42" t="s">
        <v>605</v>
      </c>
      <c r="C767" s="30" t="s">
        <v>430</v>
      </c>
      <c r="D767" s="17">
        <v>4604049096305</v>
      </c>
      <c r="E767" s="17">
        <v>24</v>
      </c>
      <c r="F767" s="71">
        <v>29.86</v>
      </c>
      <c r="G767" s="18"/>
      <c r="H767" s="18">
        <f t="shared" si="12"/>
        <v>0</v>
      </c>
    </row>
    <row r="768" spans="2:8" x14ac:dyDescent="0.2">
      <c r="B768" s="42" t="s">
        <v>606</v>
      </c>
      <c r="C768" s="30" t="s">
        <v>430</v>
      </c>
      <c r="D768" s="17">
        <v>4604049095742</v>
      </c>
      <c r="E768" s="17">
        <v>12</v>
      </c>
      <c r="F768" s="71">
        <v>49.1</v>
      </c>
      <c r="G768" s="18"/>
      <c r="H768" s="18">
        <f t="shared" si="12"/>
        <v>0</v>
      </c>
    </row>
    <row r="769" spans="2:8" x14ac:dyDescent="0.2">
      <c r="B769" s="42" t="s">
        <v>607</v>
      </c>
      <c r="C769" s="30" t="s">
        <v>430</v>
      </c>
      <c r="D769" s="17">
        <v>4604049095841</v>
      </c>
      <c r="E769" s="17">
        <v>12</v>
      </c>
      <c r="F769" s="71">
        <v>49.1</v>
      </c>
      <c r="G769" s="18"/>
      <c r="H769" s="18">
        <f t="shared" si="12"/>
        <v>0</v>
      </c>
    </row>
    <row r="770" spans="2:8" x14ac:dyDescent="0.2">
      <c r="B770" s="42" t="s">
        <v>608</v>
      </c>
      <c r="C770" s="30" t="s">
        <v>430</v>
      </c>
      <c r="D770" s="17">
        <v>4604049095728</v>
      </c>
      <c r="E770" s="17">
        <v>12</v>
      </c>
      <c r="F770" s="71">
        <v>49.1</v>
      </c>
      <c r="G770" s="18"/>
      <c r="H770" s="18">
        <f t="shared" si="12"/>
        <v>0</v>
      </c>
    </row>
    <row r="771" spans="2:8" x14ac:dyDescent="0.2">
      <c r="B771" s="42" t="s">
        <v>609</v>
      </c>
      <c r="C771" s="30" t="s">
        <v>430</v>
      </c>
      <c r="D771" s="17">
        <v>4604049095865</v>
      </c>
      <c r="E771" s="17">
        <v>12</v>
      </c>
      <c r="F771" s="71">
        <v>49.1</v>
      </c>
      <c r="G771" s="18"/>
      <c r="H771" s="18">
        <f t="shared" si="12"/>
        <v>0</v>
      </c>
    </row>
    <row r="772" spans="2:8" x14ac:dyDescent="0.2">
      <c r="B772" s="42" t="s">
        <v>610</v>
      </c>
      <c r="C772" s="30" t="s">
        <v>430</v>
      </c>
      <c r="D772" s="17">
        <v>4604049095520</v>
      </c>
      <c r="E772" s="17">
        <v>12</v>
      </c>
      <c r="F772" s="71">
        <v>49.1</v>
      </c>
      <c r="G772" s="18"/>
      <c r="H772" s="18">
        <f t="shared" si="12"/>
        <v>0</v>
      </c>
    </row>
    <row r="773" spans="2:8" x14ac:dyDescent="0.2">
      <c r="B773" s="32" t="s">
        <v>611</v>
      </c>
      <c r="C773" s="24"/>
      <c r="D773" s="17">
        <v>4604049094790</v>
      </c>
      <c r="E773" s="17">
        <v>72</v>
      </c>
      <c r="F773" s="71">
        <v>21.96</v>
      </c>
      <c r="G773" s="18"/>
      <c r="H773" s="18">
        <f t="shared" si="12"/>
        <v>0</v>
      </c>
    </row>
    <row r="774" spans="2:8" x14ac:dyDescent="0.2">
      <c r="B774" s="32" t="s">
        <v>612</v>
      </c>
      <c r="C774" s="24"/>
      <c r="D774" s="17">
        <v>4604049013517</v>
      </c>
      <c r="E774" s="17">
        <v>7</v>
      </c>
      <c r="F774" s="71">
        <v>81.739999999999995</v>
      </c>
      <c r="G774" s="18"/>
      <c r="H774" s="18">
        <f t="shared" si="12"/>
        <v>0</v>
      </c>
    </row>
    <row r="775" spans="2:8" x14ac:dyDescent="0.2">
      <c r="B775" s="42" t="s">
        <v>613</v>
      </c>
      <c r="C775" s="30" t="s">
        <v>430</v>
      </c>
      <c r="D775" s="17">
        <v>4604049013494</v>
      </c>
      <c r="E775" s="17">
        <v>7</v>
      </c>
      <c r="F775" s="71">
        <v>81.739999999999995</v>
      </c>
      <c r="G775" s="18"/>
      <c r="H775" s="18">
        <f t="shared" si="12"/>
        <v>0</v>
      </c>
    </row>
    <row r="776" spans="2:8" x14ac:dyDescent="0.2">
      <c r="B776" s="42" t="s">
        <v>614</v>
      </c>
      <c r="C776" s="30" t="s">
        <v>430</v>
      </c>
      <c r="D776" s="17">
        <v>4604049013562</v>
      </c>
      <c r="E776" s="17">
        <v>4</v>
      </c>
      <c r="F776" s="71">
        <v>120.5</v>
      </c>
      <c r="G776" s="18"/>
      <c r="H776" s="18">
        <f t="shared" si="12"/>
        <v>0</v>
      </c>
    </row>
    <row r="777" spans="2:8" x14ac:dyDescent="0.2">
      <c r="B777" s="42" t="s">
        <v>615</v>
      </c>
      <c r="C777" s="30" t="s">
        <v>430</v>
      </c>
      <c r="D777" s="17">
        <v>4604049013623</v>
      </c>
      <c r="E777" s="17">
        <v>24</v>
      </c>
      <c r="F777" s="71">
        <v>26.78</v>
      </c>
      <c r="G777" s="18"/>
      <c r="H777" s="18">
        <f t="shared" si="12"/>
        <v>0</v>
      </c>
    </row>
    <row r="778" spans="2:8" x14ac:dyDescent="0.2">
      <c r="B778" s="42" t="s">
        <v>616</v>
      </c>
      <c r="C778" s="30" t="s">
        <v>430</v>
      </c>
      <c r="D778" s="17">
        <v>4604049013609</v>
      </c>
      <c r="E778" s="17">
        <v>24</v>
      </c>
      <c r="F778" s="71">
        <v>26.78</v>
      </c>
      <c r="G778" s="18"/>
      <c r="H778" s="18">
        <f t="shared" si="12"/>
        <v>0</v>
      </c>
    </row>
    <row r="779" spans="2:8" x14ac:dyDescent="0.2">
      <c r="B779" s="42" t="s">
        <v>617</v>
      </c>
      <c r="C779" s="30" t="s">
        <v>430</v>
      </c>
      <c r="D779" s="17">
        <v>4604049013593</v>
      </c>
      <c r="E779" s="17">
        <v>24</v>
      </c>
      <c r="F779" s="71">
        <v>26.78</v>
      </c>
      <c r="G779" s="18"/>
      <c r="H779" s="18">
        <f t="shared" si="12"/>
        <v>0</v>
      </c>
    </row>
    <row r="780" spans="2:8" x14ac:dyDescent="0.2">
      <c r="B780" s="42" t="s">
        <v>618</v>
      </c>
      <c r="C780" s="30" t="s">
        <v>430</v>
      </c>
      <c r="D780" s="17">
        <v>4604049089581</v>
      </c>
      <c r="E780" s="17">
        <v>24</v>
      </c>
      <c r="F780" s="71">
        <v>26.78</v>
      </c>
      <c r="G780" s="18"/>
      <c r="H780" s="18">
        <f t="shared" si="12"/>
        <v>0</v>
      </c>
    </row>
    <row r="781" spans="2:8" x14ac:dyDescent="0.2">
      <c r="B781" s="42" t="s">
        <v>619</v>
      </c>
      <c r="C781" s="30" t="s">
        <v>430</v>
      </c>
      <c r="D781" s="17">
        <v>4604049011261</v>
      </c>
      <c r="E781" s="17">
        <v>24</v>
      </c>
      <c r="F781" s="71">
        <v>22.48</v>
      </c>
      <c r="G781" s="18"/>
      <c r="H781" s="18">
        <f t="shared" si="12"/>
        <v>0</v>
      </c>
    </row>
    <row r="782" spans="2:8" x14ac:dyDescent="0.2">
      <c r="B782" s="42" t="s">
        <v>620</v>
      </c>
      <c r="C782" s="30" t="s">
        <v>430</v>
      </c>
      <c r="D782" s="17">
        <v>4604049013647</v>
      </c>
      <c r="E782" s="17">
        <v>24</v>
      </c>
      <c r="F782" s="71">
        <v>22.48</v>
      </c>
      <c r="G782" s="18"/>
      <c r="H782" s="18">
        <f t="shared" si="12"/>
        <v>0</v>
      </c>
    </row>
    <row r="783" spans="2:8" x14ac:dyDescent="0.2">
      <c r="B783" s="42" t="s">
        <v>621</v>
      </c>
      <c r="C783" s="30" t="s">
        <v>430</v>
      </c>
      <c r="D783" s="17">
        <v>4604049095544</v>
      </c>
      <c r="E783" s="17">
        <v>20</v>
      </c>
      <c r="F783" s="71">
        <v>28.5</v>
      </c>
      <c r="G783" s="18"/>
      <c r="H783" s="18">
        <f t="shared" si="12"/>
        <v>0</v>
      </c>
    </row>
    <row r="784" spans="2:8" x14ac:dyDescent="0.2">
      <c r="B784" s="42" t="s">
        <v>622</v>
      </c>
      <c r="C784" s="30" t="s">
        <v>430</v>
      </c>
      <c r="D784" s="17">
        <v>4604049095933</v>
      </c>
      <c r="E784" s="17">
        <v>20</v>
      </c>
      <c r="F784" s="71">
        <v>28.5</v>
      </c>
      <c r="G784" s="18"/>
      <c r="H784" s="18">
        <f t="shared" si="12"/>
        <v>0</v>
      </c>
    </row>
    <row r="785" spans="2:8" x14ac:dyDescent="0.2">
      <c r="B785" s="42" t="s">
        <v>623</v>
      </c>
      <c r="C785" s="30" t="s">
        <v>430</v>
      </c>
      <c r="D785" s="17">
        <v>4604049095889</v>
      </c>
      <c r="E785" s="17">
        <v>20</v>
      </c>
      <c r="F785" s="71">
        <v>28.5</v>
      </c>
      <c r="G785" s="18"/>
      <c r="H785" s="18">
        <f t="shared" si="12"/>
        <v>0</v>
      </c>
    </row>
    <row r="786" spans="2:8" x14ac:dyDescent="0.2">
      <c r="B786" s="42" t="s">
        <v>624</v>
      </c>
      <c r="C786" s="30" t="s">
        <v>430</v>
      </c>
      <c r="D786" s="17">
        <v>4604049095896</v>
      </c>
      <c r="E786" s="17">
        <v>20</v>
      </c>
      <c r="F786" s="71">
        <v>28.5</v>
      </c>
      <c r="G786" s="18"/>
      <c r="H786" s="18">
        <f t="shared" si="12"/>
        <v>0</v>
      </c>
    </row>
    <row r="787" spans="2:8" x14ac:dyDescent="0.2">
      <c r="B787" s="42" t="s">
        <v>625</v>
      </c>
      <c r="C787" s="30" t="s">
        <v>430</v>
      </c>
      <c r="D787" s="17">
        <v>4604049095872</v>
      </c>
      <c r="E787" s="17">
        <v>12</v>
      </c>
      <c r="F787" s="71">
        <v>51.73</v>
      </c>
      <c r="G787" s="18"/>
      <c r="H787" s="18">
        <f t="shared" si="12"/>
        <v>0</v>
      </c>
    </row>
    <row r="788" spans="2:8" x14ac:dyDescent="0.2">
      <c r="B788" s="42" t="s">
        <v>626</v>
      </c>
      <c r="C788" s="30" t="s">
        <v>430</v>
      </c>
      <c r="D788" s="17">
        <v>4604049095940</v>
      </c>
      <c r="E788" s="17">
        <v>12</v>
      </c>
      <c r="F788" s="71">
        <v>51.73</v>
      </c>
      <c r="G788" s="18"/>
      <c r="H788" s="18">
        <f t="shared" si="12"/>
        <v>0</v>
      </c>
    </row>
    <row r="789" spans="2:8" x14ac:dyDescent="0.2">
      <c r="B789" s="42" t="s">
        <v>627</v>
      </c>
      <c r="C789" s="30" t="s">
        <v>430</v>
      </c>
      <c r="D789" s="17">
        <v>4604049095926</v>
      </c>
      <c r="E789" s="17">
        <v>12</v>
      </c>
      <c r="F789" s="71">
        <v>51.73</v>
      </c>
      <c r="G789" s="18"/>
      <c r="H789" s="18">
        <f t="shared" si="12"/>
        <v>0</v>
      </c>
    </row>
    <row r="790" spans="2:8" x14ac:dyDescent="0.2">
      <c r="B790" s="42" t="s">
        <v>628</v>
      </c>
      <c r="C790" s="30" t="s">
        <v>430</v>
      </c>
      <c r="D790" s="17">
        <v>4604049014743</v>
      </c>
      <c r="E790" s="17">
        <v>24</v>
      </c>
      <c r="F790" s="71">
        <v>21.64</v>
      </c>
      <c r="G790" s="18"/>
      <c r="H790" s="18">
        <f t="shared" si="12"/>
        <v>0</v>
      </c>
    </row>
    <row r="791" spans="2:8" x14ac:dyDescent="0.2">
      <c r="B791" s="42" t="s">
        <v>629</v>
      </c>
      <c r="C791" s="30" t="s">
        <v>430</v>
      </c>
      <c r="D791" s="17">
        <v>4604049011124</v>
      </c>
      <c r="E791" s="17">
        <v>24</v>
      </c>
      <c r="F791" s="71">
        <v>21.64</v>
      </c>
      <c r="G791" s="18"/>
      <c r="H791" s="18">
        <f t="shared" si="12"/>
        <v>0</v>
      </c>
    </row>
    <row r="792" spans="2:8" x14ac:dyDescent="0.2">
      <c r="B792" s="42" t="s">
        <v>630</v>
      </c>
      <c r="C792" s="30" t="s">
        <v>430</v>
      </c>
      <c r="D792" s="17">
        <v>4604049011131</v>
      </c>
      <c r="E792" s="17">
        <v>24</v>
      </c>
      <c r="F792" s="71">
        <v>21.64</v>
      </c>
      <c r="G792" s="18"/>
      <c r="H792" s="18">
        <f t="shared" si="12"/>
        <v>0</v>
      </c>
    </row>
    <row r="793" spans="2:8" x14ac:dyDescent="0.2">
      <c r="B793" s="32" t="s">
        <v>631</v>
      </c>
      <c r="C793" s="24"/>
      <c r="D793" s="17">
        <v>4604049094806</v>
      </c>
      <c r="E793" s="17">
        <v>72</v>
      </c>
      <c r="F793" s="71">
        <v>25.22</v>
      </c>
      <c r="G793" s="18"/>
      <c r="H793" s="18">
        <f t="shared" si="12"/>
        <v>0</v>
      </c>
    </row>
    <row r="794" spans="2:8" x14ac:dyDescent="0.2">
      <c r="B794" s="32" t="s">
        <v>632</v>
      </c>
      <c r="C794" s="24"/>
      <c r="D794" s="17">
        <v>4604049094868</v>
      </c>
      <c r="E794" s="17">
        <v>104</v>
      </c>
      <c r="F794" s="71">
        <v>15.82</v>
      </c>
      <c r="G794" s="18"/>
      <c r="H794" s="18">
        <f t="shared" si="12"/>
        <v>0</v>
      </c>
    </row>
    <row r="795" spans="2:8" x14ac:dyDescent="0.2">
      <c r="B795" s="32" t="s">
        <v>633</v>
      </c>
      <c r="C795" s="24"/>
      <c r="D795" s="17">
        <v>4604049094851</v>
      </c>
      <c r="E795" s="17">
        <v>104</v>
      </c>
      <c r="F795" s="71">
        <v>15.82</v>
      </c>
      <c r="G795" s="18"/>
      <c r="H795" s="18">
        <f t="shared" si="12"/>
        <v>0</v>
      </c>
    </row>
    <row r="796" spans="2:8" x14ac:dyDescent="0.2">
      <c r="B796" s="32" t="s">
        <v>634</v>
      </c>
      <c r="C796" s="24"/>
      <c r="D796" s="17">
        <v>4604049094905</v>
      </c>
      <c r="E796" s="17">
        <v>104</v>
      </c>
      <c r="F796" s="71">
        <v>15.82</v>
      </c>
      <c r="G796" s="18"/>
      <c r="H796" s="18">
        <f t="shared" si="12"/>
        <v>0</v>
      </c>
    </row>
    <row r="797" spans="2:8" x14ac:dyDescent="0.2">
      <c r="B797" s="32" t="s">
        <v>635</v>
      </c>
      <c r="C797" s="24"/>
      <c r="D797" s="17">
        <v>4604049094974</v>
      </c>
      <c r="E797" s="17">
        <v>104</v>
      </c>
      <c r="F797" s="71">
        <v>15.82</v>
      </c>
      <c r="G797" s="18"/>
      <c r="H797" s="18">
        <f t="shared" si="12"/>
        <v>0</v>
      </c>
    </row>
    <row r="798" spans="2:8" x14ac:dyDescent="0.2">
      <c r="B798" s="32" t="s">
        <v>636</v>
      </c>
      <c r="C798" s="24"/>
      <c r="D798" s="17">
        <v>4604049094929</v>
      </c>
      <c r="E798" s="17">
        <v>104</v>
      </c>
      <c r="F798" s="71">
        <v>15.82</v>
      </c>
      <c r="G798" s="18"/>
      <c r="H798" s="18">
        <f t="shared" si="12"/>
        <v>0</v>
      </c>
    </row>
    <row r="799" spans="2:8" x14ac:dyDescent="0.2">
      <c r="B799" s="32" t="s">
        <v>637</v>
      </c>
      <c r="C799" s="24"/>
      <c r="D799" s="17">
        <v>4604049094899</v>
      </c>
      <c r="E799" s="17">
        <v>104</v>
      </c>
      <c r="F799" s="71">
        <v>15.82</v>
      </c>
      <c r="G799" s="18"/>
      <c r="H799" s="18">
        <f t="shared" si="12"/>
        <v>0</v>
      </c>
    </row>
    <row r="800" spans="2:8" x14ac:dyDescent="0.2">
      <c r="B800" s="32" t="s">
        <v>638</v>
      </c>
      <c r="C800" s="24"/>
      <c r="D800" s="17">
        <v>4604049095049</v>
      </c>
      <c r="E800" s="17">
        <v>84</v>
      </c>
      <c r="F800" s="71">
        <v>18.2</v>
      </c>
      <c r="G800" s="18"/>
      <c r="H800" s="18">
        <f t="shared" si="12"/>
        <v>0</v>
      </c>
    </row>
    <row r="801" spans="2:8" x14ac:dyDescent="0.2">
      <c r="B801" s="32" t="s">
        <v>639</v>
      </c>
      <c r="C801" s="24"/>
      <c r="D801" s="17">
        <v>4604049004041</v>
      </c>
      <c r="E801" s="17">
        <v>104</v>
      </c>
      <c r="F801" s="71">
        <v>13.37</v>
      </c>
      <c r="G801" s="18"/>
      <c r="H801" s="18">
        <f t="shared" si="12"/>
        <v>0</v>
      </c>
    </row>
    <row r="802" spans="2:8" x14ac:dyDescent="0.2">
      <c r="B802" s="32" t="s">
        <v>640</v>
      </c>
      <c r="C802" s="24"/>
      <c r="D802" s="17">
        <v>4604049004072</v>
      </c>
      <c r="E802" s="17">
        <v>104</v>
      </c>
      <c r="F802" s="71">
        <v>13.37</v>
      </c>
      <c r="G802" s="18"/>
      <c r="H802" s="18">
        <f t="shared" si="12"/>
        <v>0</v>
      </c>
    </row>
    <row r="803" spans="2:8" x14ac:dyDescent="0.2">
      <c r="B803" s="32" t="s">
        <v>641</v>
      </c>
      <c r="C803" s="24"/>
      <c r="D803" s="17">
        <v>4604049004058</v>
      </c>
      <c r="E803" s="17">
        <v>104</v>
      </c>
      <c r="F803" s="71">
        <v>13.37</v>
      </c>
      <c r="G803" s="18"/>
      <c r="H803" s="18">
        <f t="shared" si="12"/>
        <v>0</v>
      </c>
    </row>
    <row r="804" spans="2:8" x14ac:dyDescent="0.2">
      <c r="B804" s="32" t="s">
        <v>642</v>
      </c>
      <c r="C804" s="24"/>
      <c r="D804" s="17">
        <v>4604049094769</v>
      </c>
      <c r="E804" s="17">
        <v>72</v>
      </c>
      <c r="F804" s="71">
        <v>25.22</v>
      </c>
      <c r="G804" s="18"/>
      <c r="H804" s="18">
        <f t="shared" si="12"/>
        <v>0</v>
      </c>
    </row>
    <row r="805" spans="2:8" x14ac:dyDescent="0.2">
      <c r="B805" s="32" t="s">
        <v>643</v>
      </c>
      <c r="C805" s="24"/>
      <c r="D805" s="17">
        <v>4604049094202</v>
      </c>
      <c r="E805" s="17">
        <v>72</v>
      </c>
      <c r="F805" s="71">
        <v>19.86</v>
      </c>
      <c r="G805" s="18"/>
      <c r="H805" s="18">
        <f t="shared" si="12"/>
        <v>0</v>
      </c>
    </row>
    <row r="806" spans="2:8" x14ac:dyDescent="0.2">
      <c r="B806" s="32" t="s">
        <v>644</v>
      </c>
      <c r="C806" s="24"/>
      <c r="D806" s="17">
        <v>4604049094172</v>
      </c>
      <c r="E806" s="17">
        <v>72</v>
      </c>
      <c r="F806" s="71">
        <v>19.86</v>
      </c>
      <c r="G806" s="18"/>
      <c r="H806" s="18">
        <f t="shared" si="12"/>
        <v>0</v>
      </c>
    </row>
    <row r="807" spans="2:8" x14ac:dyDescent="0.2">
      <c r="B807" s="32" t="s">
        <v>645</v>
      </c>
      <c r="C807" s="24"/>
      <c r="D807" s="17">
        <v>4604049094097</v>
      </c>
      <c r="E807" s="17">
        <v>72</v>
      </c>
      <c r="F807" s="71">
        <v>19.86</v>
      </c>
      <c r="G807" s="18"/>
      <c r="H807" s="18">
        <f t="shared" si="12"/>
        <v>0</v>
      </c>
    </row>
    <row r="808" spans="2:8" x14ac:dyDescent="0.2">
      <c r="B808" s="32" t="s">
        <v>646</v>
      </c>
      <c r="C808" s="24"/>
      <c r="D808" s="17">
        <v>4604049094158</v>
      </c>
      <c r="E808" s="17">
        <v>72</v>
      </c>
      <c r="F808" s="71">
        <v>19.86</v>
      </c>
      <c r="G808" s="18"/>
      <c r="H808" s="18">
        <f t="shared" si="12"/>
        <v>0</v>
      </c>
    </row>
    <row r="809" spans="2:8" x14ac:dyDescent="0.2">
      <c r="B809" s="56" t="s">
        <v>647</v>
      </c>
      <c r="C809" s="31"/>
      <c r="D809" s="47"/>
      <c r="E809" s="47"/>
      <c r="F809" s="71"/>
      <c r="G809" s="18"/>
      <c r="H809" s="18"/>
    </row>
    <row r="810" spans="2:8" x14ac:dyDescent="0.2">
      <c r="B810" s="42" t="s">
        <v>648</v>
      </c>
      <c r="C810" s="30" t="s">
        <v>430</v>
      </c>
      <c r="D810" s="17">
        <v>4015100185089</v>
      </c>
      <c r="E810" s="17">
        <v>10</v>
      </c>
      <c r="F810" s="71">
        <v>83.39</v>
      </c>
      <c r="G810" s="18"/>
      <c r="H810" s="18">
        <f t="shared" ref="H810:H873" si="13">G810*F810</f>
        <v>0</v>
      </c>
    </row>
    <row r="811" spans="2:8" x14ac:dyDescent="0.2">
      <c r="B811" s="42" t="s">
        <v>649</v>
      </c>
      <c r="C811" s="30" t="s">
        <v>430</v>
      </c>
      <c r="D811" s="17">
        <v>4015100184945</v>
      </c>
      <c r="E811" s="17">
        <v>10</v>
      </c>
      <c r="F811" s="71">
        <v>83.39</v>
      </c>
      <c r="G811" s="18"/>
      <c r="H811" s="18">
        <f t="shared" si="13"/>
        <v>0</v>
      </c>
    </row>
    <row r="812" spans="2:8" x14ac:dyDescent="0.2">
      <c r="B812" s="42" t="s">
        <v>650</v>
      </c>
      <c r="C812" s="30" t="s">
        <v>430</v>
      </c>
      <c r="D812" s="17">
        <v>4015100185249</v>
      </c>
      <c r="E812" s="17">
        <v>10</v>
      </c>
      <c r="F812" s="71">
        <v>83.39</v>
      </c>
      <c r="G812" s="18"/>
      <c r="H812" s="18">
        <f t="shared" si="13"/>
        <v>0</v>
      </c>
    </row>
    <row r="813" spans="2:8" x14ac:dyDescent="0.2">
      <c r="B813" s="42" t="s">
        <v>651</v>
      </c>
      <c r="C813" s="30" t="s">
        <v>430</v>
      </c>
      <c r="D813" s="17">
        <v>4015100185096</v>
      </c>
      <c r="E813" s="17">
        <v>10</v>
      </c>
      <c r="F813" s="71">
        <v>83.39</v>
      </c>
      <c r="G813" s="18"/>
      <c r="H813" s="18">
        <f t="shared" si="13"/>
        <v>0</v>
      </c>
    </row>
    <row r="814" spans="2:8" x14ac:dyDescent="0.2">
      <c r="B814" s="42" t="s">
        <v>652</v>
      </c>
      <c r="C814" s="30" t="s">
        <v>430</v>
      </c>
      <c r="D814" s="17">
        <v>4015100185065</v>
      </c>
      <c r="E814" s="17">
        <v>10</v>
      </c>
      <c r="F814" s="71">
        <v>83.39</v>
      </c>
      <c r="G814" s="18"/>
      <c r="H814" s="18">
        <f t="shared" si="13"/>
        <v>0</v>
      </c>
    </row>
    <row r="815" spans="2:8" x14ac:dyDescent="0.2">
      <c r="B815" s="42" t="s">
        <v>653</v>
      </c>
      <c r="C815" s="30" t="s">
        <v>430</v>
      </c>
      <c r="D815" s="17">
        <v>4015100193138</v>
      </c>
      <c r="E815" s="17">
        <v>10</v>
      </c>
      <c r="F815" s="71">
        <v>83.39</v>
      </c>
      <c r="G815" s="18"/>
      <c r="H815" s="18">
        <f t="shared" si="13"/>
        <v>0</v>
      </c>
    </row>
    <row r="816" spans="2:8" x14ac:dyDescent="0.2">
      <c r="B816" s="42" t="s">
        <v>654</v>
      </c>
      <c r="C816" s="30" t="s">
        <v>430</v>
      </c>
      <c r="D816" s="17">
        <v>4015100184983</v>
      </c>
      <c r="E816" s="17">
        <v>10</v>
      </c>
      <c r="F816" s="71">
        <v>83.39</v>
      </c>
      <c r="G816" s="18"/>
      <c r="H816" s="18">
        <f t="shared" si="13"/>
        <v>0</v>
      </c>
    </row>
    <row r="817" spans="2:8" x14ac:dyDescent="0.2">
      <c r="B817" s="42" t="s">
        <v>655</v>
      </c>
      <c r="C817" s="30" t="s">
        <v>430</v>
      </c>
      <c r="D817" s="17">
        <v>4015100185218</v>
      </c>
      <c r="E817" s="17">
        <v>10</v>
      </c>
      <c r="F817" s="71">
        <v>83.39</v>
      </c>
      <c r="G817" s="18"/>
      <c r="H817" s="18">
        <f t="shared" si="13"/>
        <v>0</v>
      </c>
    </row>
    <row r="818" spans="2:8" x14ac:dyDescent="0.2">
      <c r="B818" s="42" t="s">
        <v>656</v>
      </c>
      <c r="C818" s="30" t="s">
        <v>430</v>
      </c>
      <c r="D818" s="17">
        <v>4015100185140</v>
      </c>
      <c r="E818" s="17">
        <v>10</v>
      </c>
      <c r="F818" s="71">
        <v>83.39</v>
      </c>
      <c r="G818" s="18"/>
      <c r="H818" s="18">
        <f t="shared" si="13"/>
        <v>0</v>
      </c>
    </row>
    <row r="819" spans="2:8" x14ac:dyDescent="0.2">
      <c r="B819" s="42" t="s">
        <v>657</v>
      </c>
      <c r="C819" s="30" t="s">
        <v>430</v>
      </c>
      <c r="D819" s="17">
        <v>4015100185164</v>
      </c>
      <c r="E819" s="17">
        <v>10</v>
      </c>
      <c r="F819" s="71">
        <v>83.39</v>
      </c>
      <c r="G819" s="18"/>
      <c r="H819" s="18">
        <f t="shared" si="13"/>
        <v>0</v>
      </c>
    </row>
    <row r="820" spans="2:8" x14ac:dyDescent="0.2">
      <c r="B820" s="42" t="s">
        <v>658</v>
      </c>
      <c r="C820" s="30" t="s">
        <v>430</v>
      </c>
      <c r="D820" s="17">
        <v>4015100185225</v>
      </c>
      <c r="E820" s="17">
        <v>10</v>
      </c>
      <c r="F820" s="71">
        <v>83.39</v>
      </c>
      <c r="G820" s="18"/>
      <c r="H820" s="18">
        <f t="shared" si="13"/>
        <v>0</v>
      </c>
    </row>
    <row r="821" spans="2:8" x14ac:dyDescent="0.2">
      <c r="B821" s="42" t="s">
        <v>659</v>
      </c>
      <c r="C821" s="30" t="s">
        <v>430</v>
      </c>
      <c r="D821" s="17">
        <v>4015100185188</v>
      </c>
      <c r="E821" s="17">
        <v>10</v>
      </c>
      <c r="F821" s="71">
        <v>83.39</v>
      </c>
      <c r="G821" s="18"/>
      <c r="H821" s="18">
        <f t="shared" si="13"/>
        <v>0</v>
      </c>
    </row>
    <row r="822" spans="2:8" x14ac:dyDescent="0.2">
      <c r="B822" s="42" t="s">
        <v>660</v>
      </c>
      <c r="C822" s="30" t="s">
        <v>430</v>
      </c>
      <c r="D822" s="17">
        <v>4015100185119</v>
      </c>
      <c r="E822" s="17">
        <v>10</v>
      </c>
      <c r="F822" s="71">
        <v>83.39</v>
      </c>
      <c r="G822" s="18"/>
      <c r="H822" s="18">
        <f t="shared" si="13"/>
        <v>0</v>
      </c>
    </row>
    <row r="823" spans="2:8" x14ac:dyDescent="0.2">
      <c r="B823" s="42" t="s">
        <v>661</v>
      </c>
      <c r="C823" s="30" t="s">
        <v>430</v>
      </c>
      <c r="D823" s="17">
        <v>4015100185126</v>
      </c>
      <c r="E823" s="17">
        <v>10</v>
      </c>
      <c r="F823" s="71">
        <v>83.39</v>
      </c>
      <c r="G823" s="18"/>
      <c r="H823" s="18">
        <f t="shared" si="13"/>
        <v>0</v>
      </c>
    </row>
    <row r="824" spans="2:8" x14ac:dyDescent="0.2">
      <c r="B824" s="42" t="s">
        <v>662</v>
      </c>
      <c r="C824" s="30" t="s">
        <v>430</v>
      </c>
      <c r="D824" s="17">
        <v>4015100185157</v>
      </c>
      <c r="E824" s="17">
        <v>10</v>
      </c>
      <c r="F824" s="71">
        <v>83.39</v>
      </c>
      <c r="G824" s="18"/>
      <c r="H824" s="18">
        <f t="shared" si="13"/>
        <v>0</v>
      </c>
    </row>
    <row r="825" spans="2:8" x14ac:dyDescent="0.2">
      <c r="B825" s="42" t="s">
        <v>663</v>
      </c>
      <c r="C825" s="30" t="s">
        <v>430</v>
      </c>
      <c r="D825" s="17">
        <v>4015100185133</v>
      </c>
      <c r="E825" s="17">
        <v>10</v>
      </c>
      <c r="F825" s="71">
        <v>83.39</v>
      </c>
      <c r="G825" s="18"/>
      <c r="H825" s="18">
        <f t="shared" si="13"/>
        <v>0</v>
      </c>
    </row>
    <row r="826" spans="2:8" x14ac:dyDescent="0.2">
      <c r="B826" s="42" t="s">
        <v>664</v>
      </c>
      <c r="C826" s="30" t="s">
        <v>430</v>
      </c>
      <c r="D826" s="17">
        <v>4015100193145</v>
      </c>
      <c r="E826" s="17">
        <v>10</v>
      </c>
      <c r="F826" s="71">
        <v>83.39</v>
      </c>
      <c r="G826" s="18"/>
      <c r="H826" s="18">
        <f t="shared" si="13"/>
        <v>0</v>
      </c>
    </row>
    <row r="827" spans="2:8" x14ac:dyDescent="0.2">
      <c r="B827" s="42" t="s">
        <v>665</v>
      </c>
      <c r="C827" s="30" t="s">
        <v>430</v>
      </c>
      <c r="D827" s="17">
        <v>4015100185041</v>
      </c>
      <c r="E827" s="17">
        <v>10</v>
      </c>
      <c r="F827" s="71">
        <v>83.39</v>
      </c>
      <c r="G827" s="18"/>
      <c r="H827" s="18">
        <f t="shared" si="13"/>
        <v>0</v>
      </c>
    </row>
    <row r="828" spans="2:8" x14ac:dyDescent="0.2">
      <c r="B828" s="42" t="s">
        <v>666</v>
      </c>
      <c r="C828" s="30" t="s">
        <v>430</v>
      </c>
      <c r="D828" s="17">
        <v>4015100185195</v>
      </c>
      <c r="E828" s="17">
        <v>10</v>
      </c>
      <c r="F828" s="71">
        <v>83.39</v>
      </c>
      <c r="G828" s="18"/>
      <c r="H828" s="18">
        <f t="shared" si="13"/>
        <v>0</v>
      </c>
    </row>
    <row r="829" spans="2:8" x14ac:dyDescent="0.2">
      <c r="B829" s="42" t="s">
        <v>667</v>
      </c>
      <c r="C829" s="30" t="s">
        <v>430</v>
      </c>
      <c r="D829" s="17">
        <v>4015001010077</v>
      </c>
      <c r="E829" s="17">
        <v>10</v>
      </c>
      <c r="F829" s="71">
        <v>83.39</v>
      </c>
      <c r="G829" s="18"/>
      <c r="H829" s="18">
        <f t="shared" si="13"/>
        <v>0</v>
      </c>
    </row>
    <row r="830" spans="2:8" x14ac:dyDescent="0.2">
      <c r="B830" s="42" t="s">
        <v>668</v>
      </c>
      <c r="C830" s="30" t="s">
        <v>430</v>
      </c>
      <c r="D830" s="17">
        <v>4015100217902</v>
      </c>
      <c r="E830" s="17">
        <v>10</v>
      </c>
      <c r="F830" s="71">
        <v>83.39</v>
      </c>
      <c r="G830" s="18"/>
      <c r="H830" s="18">
        <f t="shared" si="13"/>
        <v>0</v>
      </c>
    </row>
    <row r="831" spans="2:8" x14ac:dyDescent="0.2">
      <c r="B831" s="42" t="s">
        <v>669</v>
      </c>
      <c r="C831" s="30" t="s">
        <v>430</v>
      </c>
      <c r="D831" s="17">
        <v>3838824124520</v>
      </c>
      <c r="E831" s="17">
        <v>10</v>
      </c>
      <c r="F831" s="71">
        <v>83.39</v>
      </c>
      <c r="G831" s="18"/>
      <c r="H831" s="18">
        <f t="shared" si="13"/>
        <v>0</v>
      </c>
    </row>
    <row r="832" spans="2:8" x14ac:dyDescent="0.2">
      <c r="B832" s="42" t="s">
        <v>670</v>
      </c>
      <c r="C832" s="30" t="s">
        <v>430</v>
      </c>
      <c r="D832" s="17">
        <v>4053158977737</v>
      </c>
      <c r="E832" s="17">
        <v>10</v>
      </c>
      <c r="F832" s="71">
        <v>71.260000000000005</v>
      </c>
      <c r="G832" s="18"/>
      <c r="H832" s="18">
        <f t="shared" si="13"/>
        <v>0</v>
      </c>
    </row>
    <row r="833" spans="2:8" x14ac:dyDescent="0.2">
      <c r="B833" s="42" t="s">
        <v>671</v>
      </c>
      <c r="C833" s="30" t="s">
        <v>430</v>
      </c>
      <c r="D833" s="17">
        <v>4015001011463</v>
      </c>
      <c r="E833" s="17">
        <v>20</v>
      </c>
      <c r="F833" s="71">
        <v>88.5</v>
      </c>
      <c r="G833" s="18"/>
      <c r="H833" s="18">
        <f t="shared" si="13"/>
        <v>0</v>
      </c>
    </row>
    <row r="834" spans="2:8" x14ac:dyDescent="0.2">
      <c r="B834" s="42" t="s">
        <v>672</v>
      </c>
      <c r="C834" s="30" t="s">
        <v>430</v>
      </c>
      <c r="D834" s="17">
        <v>4015001010459</v>
      </c>
      <c r="E834" s="17">
        <v>10</v>
      </c>
      <c r="F834" s="71">
        <v>88.5</v>
      </c>
      <c r="G834" s="18"/>
      <c r="H834" s="18">
        <f t="shared" si="13"/>
        <v>0</v>
      </c>
    </row>
    <row r="835" spans="2:8" x14ac:dyDescent="0.2">
      <c r="B835" s="42" t="s">
        <v>673</v>
      </c>
      <c r="C835" s="30" t="s">
        <v>430</v>
      </c>
      <c r="D835" s="17">
        <v>4015100195040</v>
      </c>
      <c r="E835" s="17">
        <v>20</v>
      </c>
      <c r="F835" s="71">
        <v>88.5</v>
      </c>
      <c r="G835" s="18"/>
      <c r="H835" s="18">
        <f t="shared" si="13"/>
        <v>0</v>
      </c>
    </row>
    <row r="836" spans="2:8" x14ac:dyDescent="0.2">
      <c r="B836" s="42" t="s">
        <v>674</v>
      </c>
      <c r="C836" s="30" t="s">
        <v>430</v>
      </c>
      <c r="D836" s="17">
        <v>4015100185430</v>
      </c>
      <c r="E836" s="17">
        <v>6</v>
      </c>
      <c r="F836" s="71">
        <v>141.49</v>
      </c>
      <c r="G836" s="18"/>
      <c r="H836" s="18">
        <f t="shared" si="13"/>
        <v>0</v>
      </c>
    </row>
    <row r="837" spans="2:8" x14ac:dyDescent="0.2">
      <c r="B837" s="42" t="s">
        <v>675</v>
      </c>
      <c r="C837" s="30" t="s">
        <v>430</v>
      </c>
      <c r="D837" s="17">
        <v>4015001006681</v>
      </c>
      <c r="E837" s="17">
        <v>6</v>
      </c>
      <c r="F837" s="71">
        <v>229.53</v>
      </c>
      <c r="G837" s="18"/>
      <c r="H837" s="18">
        <f t="shared" si="13"/>
        <v>0</v>
      </c>
    </row>
    <row r="838" spans="2:8" x14ac:dyDescent="0.2">
      <c r="B838" s="42" t="s">
        <v>676</v>
      </c>
      <c r="C838" s="30" t="s">
        <v>430</v>
      </c>
      <c r="D838" s="17">
        <v>4015100201178</v>
      </c>
      <c r="E838" s="17">
        <v>6</v>
      </c>
      <c r="F838" s="71">
        <v>214.64</v>
      </c>
      <c r="G838" s="18"/>
      <c r="H838" s="18">
        <f t="shared" si="13"/>
        <v>0</v>
      </c>
    </row>
    <row r="839" spans="2:8" x14ac:dyDescent="0.2">
      <c r="B839" s="42" t="s">
        <v>677</v>
      </c>
      <c r="C839" s="30" t="s">
        <v>430</v>
      </c>
      <c r="D839" s="17">
        <v>4015000541947</v>
      </c>
      <c r="E839" s="17">
        <v>6</v>
      </c>
      <c r="F839" s="71">
        <v>259.33</v>
      </c>
      <c r="G839" s="18"/>
      <c r="H839" s="18">
        <f t="shared" si="13"/>
        <v>0</v>
      </c>
    </row>
    <row r="840" spans="2:8" ht="22.5" x14ac:dyDescent="0.2">
      <c r="B840" s="42" t="s">
        <v>678</v>
      </c>
      <c r="C840" s="30" t="s">
        <v>430</v>
      </c>
      <c r="D840" s="17">
        <v>4015100198492</v>
      </c>
      <c r="E840" s="17">
        <v>12</v>
      </c>
      <c r="F840" s="71">
        <v>159.71</v>
      </c>
      <c r="G840" s="18"/>
      <c r="H840" s="18">
        <f t="shared" si="13"/>
        <v>0</v>
      </c>
    </row>
    <row r="841" spans="2:8" ht="22.5" x14ac:dyDescent="0.2">
      <c r="B841" s="42" t="s">
        <v>679</v>
      </c>
      <c r="C841" s="30" t="s">
        <v>430</v>
      </c>
      <c r="D841" s="17">
        <v>4015100187298</v>
      </c>
      <c r="E841" s="17">
        <v>12</v>
      </c>
      <c r="F841" s="71">
        <v>155.06</v>
      </c>
      <c r="G841" s="18"/>
      <c r="H841" s="18">
        <f t="shared" si="13"/>
        <v>0</v>
      </c>
    </row>
    <row r="842" spans="2:8" x14ac:dyDescent="0.2">
      <c r="B842" s="42" t="s">
        <v>680</v>
      </c>
      <c r="C842" s="30" t="s">
        <v>430</v>
      </c>
      <c r="D842" s="17">
        <v>4015000607933</v>
      </c>
      <c r="E842" s="17">
        <v>12</v>
      </c>
      <c r="F842" s="71">
        <v>159.71</v>
      </c>
      <c r="G842" s="18"/>
      <c r="H842" s="18">
        <f t="shared" si="13"/>
        <v>0</v>
      </c>
    </row>
    <row r="843" spans="2:8" x14ac:dyDescent="0.2">
      <c r="B843" s="42" t="s">
        <v>681</v>
      </c>
      <c r="C843" s="30" t="s">
        <v>430</v>
      </c>
      <c r="D843" s="17">
        <v>4015100214024</v>
      </c>
      <c r="E843" s="17">
        <v>12</v>
      </c>
      <c r="F843" s="71">
        <v>159.71</v>
      </c>
      <c r="G843" s="18"/>
      <c r="H843" s="18">
        <f t="shared" si="13"/>
        <v>0</v>
      </c>
    </row>
    <row r="844" spans="2:8" x14ac:dyDescent="0.2">
      <c r="B844" s="50" t="s">
        <v>682</v>
      </c>
      <c r="C844" s="55"/>
      <c r="D844" s="83"/>
      <c r="E844" s="83"/>
      <c r="F844" s="71"/>
      <c r="G844" s="75"/>
      <c r="H844" s="75"/>
    </row>
    <row r="845" spans="2:8" x14ac:dyDescent="0.2">
      <c r="B845" s="42" t="s">
        <v>683</v>
      </c>
      <c r="C845" s="30" t="s">
        <v>430</v>
      </c>
      <c r="D845" s="17">
        <v>8690506486341</v>
      </c>
      <c r="E845" s="17">
        <v>24</v>
      </c>
      <c r="F845" s="71">
        <v>138.41</v>
      </c>
      <c r="G845" s="18"/>
      <c r="H845" s="18">
        <f t="shared" si="13"/>
        <v>0</v>
      </c>
    </row>
    <row r="846" spans="2:8" x14ac:dyDescent="0.2">
      <c r="B846" s="42" t="s">
        <v>684</v>
      </c>
      <c r="C846" s="30" t="s">
        <v>430</v>
      </c>
      <c r="D846" s="17">
        <v>8690506497354</v>
      </c>
      <c r="E846" s="17">
        <v>24</v>
      </c>
      <c r="F846" s="71">
        <v>138.41</v>
      </c>
      <c r="G846" s="18"/>
      <c r="H846" s="18">
        <f t="shared" si="13"/>
        <v>0</v>
      </c>
    </row>
    <row r="847" spans="2:8" x14ac:dyDescent="0.2">
      <c r="B847" s="42" t="s">
        <v>685</v>
      </c>
      <c r="C847" s="30" t="s">
        <v>430</v>
      </c>
      <c r="D847" s="17">
        <v>8690506477264</v>
      </c>
      <c r="E847" s="17">
        <v>24</v>
      </c>
      <c r="F847" s="71">
        <v>125.84</v>
      </c>
      <c r="G847" s="18"/>
      <c r="H847" s="18">
        <f t="shared" si="13"/>
        <v>0</v>
      </c>
    </row>
    <row r="848" spans="2:8" x14ac:dyDescent="0.2">
      <c r="B848" s="42" t="s">
        <v>686</v>
      </c>
      <c r="C848" s="30" t="s">
        <v>430</v>
      </c>
      <c r="D848" s="17">
        <v>8690506390938</v>
      </c>
      <c r="E848" s="17">
        <v>24</v>
      </c>
      <c r="F848" s="71">
        <v>125.84</v>
      </c>
      <c r="G848" s="18"/>
      <c r="H848" s="18">
        <f t="shared" si="13"/>
        <v>0</v>
      </c>
    </row>
    <row r="849" spans="2:8" x14ac:dyDescent="0.2">
      <c r="B849" s="42" t="s">
        <v>687</v>
      </c>
      <c r="C849" s="30" t="s">
        <v>430</v>
      </c>
      <c r="D849" s="17">
        <v>8690506390907</v>
      </c>
      <c r="E849" s="17">
        <v>24</v>
      </c>
      <c r="F849" s="71">
        <v>125.84</v>
      </c>
      <c r="G849" s="18"/>
      <c r="H849" s="18">
        <f t="shared" si="13"/>
        <v>0</v>
      </c>
    </row>
    <row r="850" spans="2:8" x14ac:dyDescent="0.2">
      <c r="B850" s="42" t="s">
        <v>688</v>
      </c>
      <c r="C850" s="30" t="s">
        <v>430</v>
      </c>
      <c r="D850" s="17">
        <v>8690506467227</v>
      </c>
      <c r="E850" s="17">
        <v>24</v>
      </c>
      <c r="F850" s="71">
        <v>125.84</v>
      </c>
      <c r="G850" s="18"/>
      <c r="H850" s="18">
        <f t="shared" si="13"/>
        <v>0</v>
      </c>
    </row>
    <row r="851" spans="2:8" x14ac:dyDescent="0.2">
      <c r="B851" s="42" t="s">
        <v>689</v>
      </c>
      <c r="C851" s="30" t="s">
        <v>430</v>
      </c>
      <c r="D851" s="17">
        <v>8690506390921</v>
      </c>
      <c r="E851" s="17">
        <v>24</v>
      </c>
      <c r="F851" s="71">
        <v>125.84</v>
      </c>
      <c r="G851" s="18"/>
      <c r="H851" s="18">
        <f t="shared" si="13"/>
        <v>0</v>
      </c>
    </row>
    <row r="852" spans="2:8" x14ac:dyDescent="0.2">
      <c r="B852" s="42" t="s">
        <v>690</v>
      </c>
      <c r="C852" s="30" t="s">
        <v>430</v>
      </c>
      <c r="D852" s="17">
        <v>8690506439286</v>
      </c>
      <c r="E852" s="17">
        <v>72</v>
      </c>
      <c r="F852" s="71">
        <v>41.06</v>
      </c>
      <c r="G852" s="18"/>
      <c r="H852" s="18">
        <f t="shared" si="13"/>
        <v>0</v>
      </c>
    </row>
    <row r="853" spans="2:8" x14ac:dyDescent="0.2">
      <c r="B853" s="42" t="s">
        <v>691</v>
      </c>
      <c r="C853" s="30" t="s">
        <v>430</v>
      </c>
      <c r="D853" s="17">
        <v>8690506094126</v>
      </c>
      <c r="E853" s="17">
        <v>72</v>
      </c>
      <c r="F853" s="71">
        <v>41.06</v>
      </c>
      <c r="G853" s="18"/>
      <c r="H853" s="18">
        <f t="shared" si="13"/>
        <v>0</v>
      </c>
    </row>
    <row r="854" spans="2:8" x14ac:dyDescent="0.2">
      <c r="B854" s="42" t="s">
        <v>692</v>
      </c>
      <c r="C854" s="30" t="s">
        <v>430</v>
      </c>
      <c r="D854" s="17">
        <v>8690506094515</v>
      </c>
      <c r="E854" s="17">
        <v>72</v>
      </c>
      <c r="F854" s="71">
        <v>41.06</v>
      </c>
      <c r="G854" s="18"/>
      <c r="H854" s="18">
        <f t="shared" si="13"/>
        <v>0</v>
      </c>
    </row>
    <row r="855" spans="2:8" x14ac:dyDescent="0.2">
      <c r="B855" s="42" t="s">
        <v>693</v>
      </c>
      <c r="C855" s="30" t="s">
        <v>430</v>
      </c>
      <c r="D855" s="17">
        <v>8690506486310</v>
      </c>
      <c r="E855" s="17">
        <v>24</v>
      </c>
      <c r="F855" s="71">
        <v>56.58</v>
      </c>
      <c r="G855" s="18"/>
      <c r="H855" s="18">
        <f t="shared" si="13"/>
        <v>0</v>
      </c>
    </row>
    <row r="856" spans="2:8" x14ac:dyDescent="0.2">
      <c r="B856" s="42" t="s">
        <v>694</v>
      </c>
      <c r="C856" s="30" t="s">
        <v>430</v>
      </c>
      <c r="D856" s="17">
        <v>8690506418182</v>
      </c>
      <c r="E856" s="17">
        <v>24</v>
      </c>
      <c r="F856" s="71">
        <v>56.58</v>
      </c>
      <c r="G856" s="18"/>
      <c r="H856" s="18">
        <f t="shared" si="13"/>
        <v>0</v>
      </c>
    </row>
    <row r="857" spans="2:8" x14ac:dyDescent="0.2">
      <c r="B857" s="42" t="s">
        <v>695</v>
      </c>
      <c r="C857" s="30" t="s">
        <v>430</v>
      </c>
      <c r="D857" s="17">
        <v>8690506418205</v>
      </c>
      <c r="E857" s="17">
        <v>24</v>
      </c>
      <c r="F857" s="71">
        <v>56.58</v>
      </c>
      <c r="G857" s="18"/>
      <c r="H857" s="18">
        <f t="shared" si="13"/>
        <v>0</v>
      </c>
    </row>
    <row r="858" spans="2:8" x14ac:dyDescent="0.2">
      <c r="B858" s="42" t="s">
        <v>696</v>
      </c>
      <c r="C858" s="30" t="s">
        <v>430</v>
      </c>
      <c r="D858" s="17">
        <v>8690506477257</v>
      </c>
      <c r="E858" s="17">
        <v>24</v>
      </c>
      <c r="F858" s="71">
        <v>71.400000000000006</v>
      </c>
      <c r="G858" s="18"/>
      <c r="H858" s="18">
        <f t="shared" si="13"/>
        <v>0</v>
      </c>
    </row>
    <row r="859" spans="2:8" x14ac:dyDescent="0.2">
      <c r="B859" s="42" t="s">
        <v>697</v>
      </c>
      <c r="C859" s="30" t="s">
        <v>430</v>
      </c>
      <c r="D859" s="17">
        <v>8690506395902</v>
      </c>
      <c r="E859" s="17">
        <v>24</v>
      </c>
      <c r="F859" s="71">
        <v>71.39</v>
      </c>
      <c r="G859" s="18"/>
      <c r="H859" s="18">
        <f t="shared" si="13"/>
        <v>0</v>
      </c>
    </row>
    <row r="860" spans="2:8" x14ac:dyDescent="0.2">
      <c r="B860" s="42" t="s">
        <v>698</v>
      </c>
      <c r="C860" s="30" t="s">
        <v>430</v>
      </c>
      <c r="D860" s="17">
        <v>8690506090029</v>
      </c>
      <c r="E860" s="17">
        <v>24</v>
      </c>
      <c r="F860" s="71">
        <v>71.39</v>
      </c>
      <c r="G860" s="18"/>
      <c r="H860" s="18">
        <f t="shared" si="13"/>
        <v>0</v>
      </c>
    </row>
    <row r="861" spans="2:8" x14ac:dyDescent="0.2">
      <c r="B861" s="42" t="s">
        <v>699</v>
      </c>
      <c r="C861" s="30" t="s">
        <v>430</v>
      </c>
      <c r="D861" s="17">
        <v>8690506497361</v>
      </c>
      <c r="E861" s="17">
        <v>24</v>
      </c>
      <c r="F861" s="71">
        <v>71.39</v>
      </c>
      <c r="G861" s="18"/>
      <c r="H861" s="18">
        <f t="shared" si="13"/>
        <v>0</v>
      </c>
    </row>
    <row r="862" spans="2:8" x14ac:dyDescent="0.2">
      <c r="B862" s="42" t="s">
        <v>700</v>
      </c>
      <c r="C862" s="30" t="s">
        <v>430</v>
      </c>
      <c r="D862" s="17">
        <v>8690506467234</v>
      </c>
      <c r="E862" s="17">
        <v>24</v>
      </c>
      <c r="F862" s="71">
        <v>71.39</v>
      </c>
      <c r="G862" s="18"/>
      <c r="H862" s="18">
        <f t="shared" si="13"/>
        <v>0</v>
      </c>
    </row>
    <row r="863" spans="2:8" x14ac:dyDescent="0.2">
      <c r="B863" s="42" t="s">
        <v>701</v>
      </c>
      <c r="C863" s="30" t="s">
        <v>430</v>
      </c>
      <c r="D863" s="17">
        <v>8690506090067</v>
      </c>
      <c r="E863" s="17">
        <v>24</v>
      </c>
      <c r="F863" s="71">
        <v>71.39</v>
      </c>
      <c r="G863" s="18"/>
      <c r="H863" s="18">
        <f t="shared" si="13"/>
        <v>0</v>
      </c>
    </row>
    <row r="864" spans="2:8" x14ac:dyDescent="0.2">
      <c r="B864" s="42" t="s">
        <v>702</v>
      </c>
      <c r="C864" s="30" t="s">
        <v>430</v>
      </c>
      <c r="D864" s="17">
        <v>8690506090043</v>
      </c>
      <c r="E864" s="17">
        <v>24</v>
      </c>
      <c r="F864" s="71">
        <v>71.39</v>
      </c>
      <c r="G864" s="18"/>
      <c r="H864" s="18">
        <f t="shared" si="13"/>
        <v>0</v>
      </c>
    </row>
    <row r="865" spans="2:8" x14ac:dyDescent="0.2">
      <c r="B865" s="42" t="s">
        <v>703</v>
      </c>
      <c r="C865" s="30" t="s">
        <v>430</v>
      </c>
      <c r="D865" s="17">
        <v>8690506481643</v>
      </c>
      <c r="E865" s="17">
        <v>24</v>
      </c>
      <c r="F865" s="71">
        <v>69.73</v>
      </c>
      <c r="G865" s="18"/>
      <c r="H865" s="18">
        <f t="shared" si="13"/>
        <v>0</v>
      </c>
    </row>
    <row r="866" spans="2:8" x14ac:dyDescent="0.2">
      <c r="B866" s="42" t="s">
        <v>704</v>
      </c>
      <c r="C866" s="30" t="s">
        <v>430</v>
      </c>
      <c r="D866" s="17">
        <v>8690506025076</v>
      </c>
      <c r="E866" s="17">
        <v>24</v>
      </c>
      <c r="F866" s="71">
        <v>69.73</v>
      </c>
      <c r="G866" s="18"/>
      <c r="H866" s="18">
        <f t="shared" si="13"/>
        <v>0</v>
      </c>
    </row>
    <row r="867" spans="2:8" x14ac:dyDescent="0.2">
      <c r="B867" s="42" t="s">
        <v>705</v>
      </c>
      <c r="C867" s="30" t="s">
        <v>430</v>
      </c>
      <c r="D867" s="17">
        <v>8690506481650</v>
      </c>
      <c r="E867" s="17">
        <v>24</v>
      </c>
      <c r="F867" s="71">
        <v>69.73</v>
      </c>
      <c r="G867" s="18"/>
      <c r="H867" s="18">
        <f t="shared" si="13"/>
        <v>0</v>
      </c>
    </row>
    <row r="868" spans="2:8" x14ac:dyDescent="0.2">
      <c r="B868" s="42" t="s">
        <v>706</v>
      </c>
      <c r="C868" s="30" t="s">
        <v>430</v>
      </c>
      <c r="D868" s="17">
        <v>8690506025090</v>
      </c>
      <c r="E868" s="17">
        <v>12</v>
      </c>
      <c r="F868" s="71">
        <v>69.73</v>
      </c>
      <c r="G868" s="18"/>
      <c r="H868" s="18">
        <f t="shared" si="13"/>
        <v>0</v>
      </c>
    </row>
    <row r="869" spans="2:8" x14ac:dyDescent="0.2">
      <c r="B869" s="42" t="s">
        <v>707</v>
      </c>
      <c r="C869" s="30" t="s">
        <v>430</v>
      </c>
      <c r="D869" s="17">
        <v>8690506489427</v>
      </c>
      <c r="E869" s="17">
        <v>24</v>
      </c>
      <c r="F869" s="71">
        <v>20.85</v>
      </c>
      <c r="G869" s="18"/>
      <c r="H869" s="18">
        <f t="shared" si="13"/>
        <v>0</v>
      </c>
    </row>
    <row r="870" spans="2:8" x14ac:dyDescent="0.2">
      <c r="B870" s="42" t="s">
        <v>708</v>
      </c>
      <c r="C870" s="30" t="s">
        <v>430</v>
      </c>
      <c r="D870" s="17">
        <v>8690506399269</v>
      </c>
      <c r="E870" s="17">
        <v>72</v>
      </c>
      <c r="F870" s="71">
        <v>20.85</v>
      </c>
      <c r="G870" s="18"/>
      <c r="H870" s="18">
        <f t="shared" si="13"/>
        <v>0</v>
      </c>
    </row>
    <row r="871" spans="2:8" x14ac:dyDescent="0.2">
      <c r="B871" s="42" t="s">
        <v>709</v>
      </c>
      <c r="C871" s="30" t="s">
        <v>430</v>
      </c>
      <c r="D871" s="17">
        <v>8690506483289</v>
      </c>
      <c r="E871" s="17">
        <v>72</v>
      </c>
      <c r="F871" s="71">
        <v>20.85</v>
      </c>
      <c r="G871" s="18"/>
      <c r="H871" s="18">
        <f t="shared" si="13"/>
        <v>0</v>
      </c>
    </row>
    <row r="872" spans="2:8" x14ac:dyDescent="0.2">
      <c r="B872" s="42" t="s">
        <v>710</v>
      </c>
      <c r="C872" s="30" t="s">
        <v>430</v>
      </c>
      <c r="D872" s="17">
        <v>8690506399283</v>
      </c>
      <c r="E872" s="17">
        <v>72</v>
      </c>
      <c r="F872" s="71">
        <v>20.85</v>
      </c>
      <c r="G872" s="18"/>
      <c r="H872" s="18">
        <f t="shared" si="13"/>
        <v>0</v>
      </c>
    </row>
    <row r="873" spans="2:8" x14ac:dyDescent="0.2">
      <c r="B873" s="42" t="s">
        <v>711</v>
      </c>
      <c r="C873" s="30" t="s">
        <v>430</v>
      </c>
      <c r="D873" s="17">
        <v>8690506391393</v>
      </c>
      <c r="E873" s="17">
        <v>24</v>
      </c>
      <c r="F873" s="71">
        <v>67.989999999999995</v>
      </c>
      <c r="G873" s="18"/>
      <c r="H873" s="18">
        <f t="shared" si="13"/>
        <v>0</v>
      </c>
    </row>
    <row r="874" spans="2:8" x14ac:dyDescent="0.2">
      <c r="B874" s="42" t="s">
        <v>712</v>
      </c>
      <c r="C874" s="30" t="s">
        <v>430</v>
      </c>
      <c r="D874" s="17">
        <v>8690506045807</v>
      </c>
      <c r="E874" s="17">
        <v>24</v>
      </c>
      <c r="F874" s="71">
        <v>67.989999999999995</v>
      </c>
      <c r="G874" s="18"/>
      <c r="H874" s="18">
        <f t="shared" ref="H874:H877" si="14">G874*F874</f>
        <v>0</v>
      </c>
    </row>
    <row r="875" spans="2:8" x14ac:dyDescent="0.2">
      <c r="B875" s="42" t="s">
        <v>713</v>
      </c>
      <c r="C875" s="30" t="s">
        <v>430</v>
      </c>
      <c r="D875" s="17">
        <v>8690506481148</v>
      </c>
      <c r="E875" s="17">
        <v>24</v>
      </c>
      <c r="F875" s="71">
        <v>67.989999999999995</v>
      </c>
      <c r="G875" s="18"/>
      <c r="H875" s="18">
        <f t="shared" si="14"/>
        <v>0</v>
      </c>
    </row>
    <row r="876" spans="2:8" x14ac:dyDescent="0.2">
      <c r="B876" s="42" t="s">
        <v>714</v>
      </c>
      <c r="C876" s="30" t="s">
        <v>430</v>
      </c>
      <c r="D876" s="17">
        <v>8690506481155</v>
      </c>
      <c r="E876" s="17">
        <v>24</v>
      </c>
      <c r="F876" s="71">
        <v>67.989999999999995</v>
      </c>
      <c r="G876" s="18"/>
      <c r="H876" s="18">
        <f t="shared" si="14"/>
        <v>0</v>
      </c>
    </row>
    <row r="877" spans="2:8" x14ac:dyDescent="0.2">
      <c r="B877" s="42" t="s">
        <v>715</v>
      </c>
      <c r="C877" s="30" t="s">
        <v>430</v>
      </c>
      <c r="D877" s="17">
        <v>8690506470609</v>
      </c>
      <c r="E877" s="17">
        <v>24</v>
      </c>
      <c r="F877" s="71">
        <v>56.31</v>
      </c>
      <c r="G877" s="18"/>
      <c r="H877" s="18">
        <f t="shared" si="14"/>
        <v>0</v>
      </c>
    </row>
    <row r="878" spans="2:8" x14ac:dyDescent="0.2">
      <c r="B878" s="54" t="s">
        <v>984</v>
      </c>
      <c r="C878" s="57"/>
      <c r="D878" s="87"/>
      <c r="E878" s="87"/>
      <c r="F878" s="77"/>
      <c r="G878" s="88"/>
      <c r="H878" s="88"/>
    </row>
    <row r="879" spans="2:8" x14ac:dyDescent="0.2">
      <c r="B879" s="92" t="s">
        <v>908</v>
      </c>
      <c r="C879" s="67" t="s">
        <v>969</v>
      </c>
      <c r="D879" s="66">
        <v>4613720438877</v>
      </c>
      <c r="E879" s="3">
        <v>25</v>
      </c>
      <c r="F879" s="71">
        <v>110.398921875</v>
      </c>
      <c r="G879" s="89"/>
      <c r="H879" s="4">
        <f>G879*F879</f>
        <v>0</v>
      </c>
    </row>
    <row r="880" spans="2:8" x14ac:dyDescent="0.2">
      <c r="B880" s="92"/>
      <c r="C880" s="67" t="s">
        <v>970</v>
      </c>
      <c r="D880" s="66">
        <v>4613720438884</v>
      </c>
      <c r="E880" s="3">
        <v>15</v>
      </c>
      <c r="F880" s="71">
        <v>166.74044062499999</v>
      </c>
      <c r="G880" s="89"/>
      <c r="H880" s="4">
        <f t="shared" ref="H880:H943" si="15">G880*F880</f>
        <v>0</v>
      </c>
    </row>
    <row r="881" spans="2:8" x14ac:dyDescent="0.2">
      <c r="B881" s="92"/>
      <c r="C881" s="67" t="s">
        <v>971</v>
      </c>
      <c r="D881" s="66">
        <v>4613720438891</v>
      </c>
      <c r="E881" s="3">
        <v>4</v>
      </c>
      <c r="F881" s="71">
        <v>570.26753437499985</v>
      </c>
      <c r="G881" s="89"/>
      <c r="H881" s="4">
        <f t="shared" si="15"/>
        <v>0</v>
      </c>
    </row>
    <row r="882" spans="2:8" x14ac:dyDescent="0.2">
      <c r="B882" s="96" t="s">
        <v>909</v>
      </c>
      <c r="C882" s="67" t="s">
        <v>969</v>
      </c>
      <c r="D882" s="66">
        <v>4623721671449</v>
      </c>
      <c r="E882" s="3">
        <v>25</v>
      </c>
      <c r="F882" s="71">
        <v>110.398921875</v>
      </c>
      <c r="G882" s="89"/>
      <c r="H882" s="4">
        <f t="shared" si="15"/>
        <v>0</v>
      </c>
    </row>
    <row r="883" spans="2:8" x14ac:dyDescent="0.2">
      <c r="B883" s="96"/>
      <c r="C883" s="67" t="s">
        <v>970</v>
      </c>
      <c r="D883" s="66">
        <v>4623721671456</v>
      </c>
      <c r="E883" s="3">
        <v>15</v>
      </c>
      <c r="F883" s="71">
        <v>166.74044062499999</v>
      </c>
      <c r="G883" s="89"/>
      <c r="H883" s="4">
        <f t="shared" si="15"/>
        <v>0</v>
      </c>
    </row>
    <row r="884" spans="2:8" x14ac:dyDescent="0.2">
      <c r="B884" s="96"/>
      <c r="C884" s="67" t="s">
        <v>971</v>
      </c>
      <c r="D884" s="66">
        <v>4623722258373</v>
      </c>
      <c r="E884" s="3">
        <v>4</v>
      </c>
      <c r="F884" s="71">
        <v>570.26753437499985</v>
      </c>
      <c r="G884" s="89"/>
      <c r="H884" s="4">
        <f t="shared" si="15"/>
        <v>0</v>
      </c>
    </row>
    <row r="885" spans="2:8" x14ac:dyDescent="0.2">
      <c r="B885" s="93" t="s">
        <v>910</v>
      </c>
      <c r="C885" s="67" t="s">
        <v>969</v>
      </c>
      <c r="D885" s="66">
        <v>4623721671463</v>
      </c>
      <c r="E885" s="3">
        <v>25</v>
      </c>
      <c r="F885" s="71">
        <v>110.398921875</v>
      </c>
      <c r="G885" s="89"/>
      <c r="H885" s="4">
        <f t="shared" si="15"/>
        <v>0</v>
      </c>
    </row>
    <row r="886" spans="2:8" x14ac:dyDescent="0.2">
      <c r="B886" s="93"/>
      <c r="C886" s="67" t="s">
        <v>970</v>
      </c>
      <c r="D886" s="66">
        <v>4623721671470</v>
      </c>
      <c r="E886" s="3">
        <v>15</v>
      </c>
      <c r="F886" s="71">
        <v>166.74044062499999</v>
      </c>
      <c r="G886" s="89"/>
      <c r="H886" s="4">
        <f t="shared" si="15"/>
        <v>0</v>
      </c>
    </row>
    <row r="887" spans="2:8" x14ac:dyDescent="0.2">
      <c r="B887" s="93"/>
      <c r="C887" s="67" t="s">
        <v>971</v>
      </c>
      <c r="D887" s="66">
        <v>4623722258380</v>
      </c>
      <c r="E887" s="3">
        <v>4</v>
      </c>
      <c r="F887" s="71">
        <v>570.26753437499985</v>
      </c>
      <c r="G887" s="89"/>
      <c r="H887" s="4">
        <f t="shared" si="15"/>
        <v>0</v>
      </c>
    </row>
    <row r="888" spans="2:8" x14ac:dyDescent="0.2">
      <c r="B888" s="93" t="s">
        <v>911</v>
      </c>
      <c r="C888" s="67" t="s">
        <v>969</v>
      </c>
      <c r="D888" s="66">
        <v>4623722258281</v>
      </c>
      <c r="E888" s="3">
        <v>25</v>
      </c>
      <c r="F888" s="71">
        <v>110.398921875</v>
      </c>
      <c r="G888" s="89"/>
      <c r="H888" s="4">
        <f t="shared" si="15"/>
        <v>0</v>
      </c>
    </row>
    <row r="889" spans="2:8" x14ac:dyDescent="0.2">
      <c r="B889" s="93"/>
      <c r="C889" s="67" t="s">
        <v>970</v>
      </c>
      <c r="D889" s="66">
        <v>4623722258298</v>
      </c>
      <c r="E889" s="3">
        <v>15</v>
      </c>
      <c r="F889" s="71">
        <v>166.74044062499999</v>
      </c>
      <c r="G889" s="89"/>
      <c r="H889" s="4">
        <f t="shared" si="15"/>
        <v>0</v>
      </c>
    </row>
    <row r="890" spans="2:8" x14ac:dyDescent="0.2">
      <c r="B890" s="93"/>
      <c r="C890" s="67" t="s">
        <v>971</v>
      </c>
      <c r="D890" s="66">
        <v>4623722258304</v>
      </c>
      <c r="E890" s="3">
        <v>4</v>
      </c>
      <c r="F890" s="71">
        <v>570.26753437499985</v>
      </c>
      <c r="G890" s="89"/>
      <c r="H890" s="4">
        <f t="shared" si="15"/>
        <v>0</v>
      </c>
    </row>
    <row r="891" spans="2:8" x14ac:dyDescent="0.2">
      <c r="B891" s="93" t="s">
        <v>912</v>
      </c>
      <c r="C891" s="67" t="s">
        <v>969</v>
      </c>
      <c r="D891" s="66">
        <v>4623722258311</v>
      </c>
      <c r="E891" s="3">
        <v>25</v>
      </c>
      <c r="F891" s="71">
        <v>110.398921875</v>
      </c>
      <c r="G891" s="89"/>
      <c r="H891" s="4">
        <f t="shared" si="15"/>
        <v>0</v>
      </c>
    </row>
    <row r="892" spans="2:8" x14ac:dyDescent="0.2">
      <c r="B892" s="93"/>
      <c r="C892" s="67" t="s">
        <v>970</v>
      </c>
      <c r="D892" s="66">
        <v>4623722258328</v>
      </c>
      <c r="E892" s="3">
        <v>15</v>
      </c>
      <c r="F892" s="71">
        <v>166.74044062499999</v>
      </c>
      <c r="G892" s="89"/>
      <c r="H892" s="4">
        <f t="shared" si="15"/>
        <v>0</v>
      </c>
    </row>
    <row r="893" spans="2:8" x14ac:dyDescent="0.2">
      <c r="B893" s="93"/>
      <c r="C893" s="67" t="s">
        <v>971</v>
      </c>
      <c r="D893" s="66">
        <v>4623722258335</v>
      </c>
      <c r="E893" s="3">
        <v>4</v>
      </c>
      <c r="F893" s="71">
        <v>570.26753437499985</v>
      </c>
      <c r="G893" s="89"/>
      <c r="H893" s="4">
        <f t="shared" si="15"/>
        <v>0</v>
      </c>
    </row>
    <row r="894" spans="2:8" x14ac:dyDescent="0.2">
      <c r="B894" s="62"/>
      <c r="C894" s="68"/>
      <c r="D894" s="90"/>
      <c r="E894" s="91"/>
      <c r="F894" s="71"/>
      <c r="G894" s="89"/>
      <c r="H894" s="4">
        <f t="shared" si="15"/>
        <v>0</v>
      </c>
    </row>
    <row r="895" spans="2:8" x14ac:dyDescent="0.2">
      <c r="B895" s="92" t="s">
        <v>913</v>
      </c>
      <c r="C895" s="70" t="s">
        <v>972</v>
      </c>
      <c r="D895" s="65">
        <v>4607971450092</v>
      </c>
      <c r="E895" s="3">
        <v>12</v>
      </c>
      <c r="F895" s="71">
        <v>159.12672187499999</v>
      </c>
      <c r="G895" s="89"/>
      <c r="H895" s="4">
        <f t="shared" si="15"/>
        <v>0</v>
      </c>
    </row>
    <row r="896" spans="2:8" x14ac:dyDescent="0.2">
      <c r="B896" s="92"/>
      <c r="C896" s="67" t="s">
        <v>973</v>
      </c>
      <c r="D896" s="66">
        <v>4613720439140</v>
      </c>
      <c r="E896" s="4">
        <v>15</v>
      </c>
      <c r="F896" s="71">
        <v>197.19531562499998</v>
      </c>
      <c r="G896" s="89"/>
      <c r="H896" s="4">
        <f t="shared" si="15"/>
        <v>0</v>
      </c>
    </row>
    <row r="897" spans="2:8" x14ac:dyDescent="0.2">
      <c r="B897" s="92"/>
      <c r="C897" s="67" t="s">
        <v>971</v>
      </c>
      <c r="D897" s="66">
        <v>4613720439157</v>
      </c>
      <c r="E897" s="4">
        <v>4</v>
      </c>
      <c r="F897" s="71">
        <v>795.63360937499999</v>
      </c>
      <c r="G897" s="89"/>
      <c r="H897" s="4">
        <f t="shared" si="15"/>
        <v>0</v>
      </c>
    </row>
    <row r="898" spans="2:8" x14ac:dyDescent="0.2">
      <c r="B898" s="94" t="s">
        <v>914</v>
      </c>
      <c r="C898" s="67" t="s">
        <v>974</v>
      </c>
      <c r="D898" s="66">
        <v>4607971450535</v>
      </c>
      <c r="E898" s="4">
        <v>12</v>
      </c>
      <c r="F898" s="71">
        <v>500.94</v>
      </c>
      <c r="G898" s="89"/>
      <c r="H898" s="4">
        <f t="shared" si="15"/>
        <v>0</v>
      </c>
    </row>
    <row r="899" spans="2:8" x14ac:dyDescent="0.2">
      <c r="B899" s="95"/>
      <c r="C899" s="67" t="s">
        <v>975</v>
      </c>
      <c r="D899" s="66">
        <v>4607971450542</v>
      </c>
      <c r="E899" s="4">
        <v>8</v>
      </c>
      <c r="F899" s="71">
        <v>1001.88</v>
      </c>
      <c r="G899" s="89"/>
      <c r="H899" s="4">
        <f t="shared" si="15"/>
        <v>0</v>
      </c>
    </row>
    <row r="900" spans="2:8" x14ac:dyDescent="0.2">
      <c r="B900" s="63" t="s">
        <v>915</v>
      </c>
      <c r="C900" s="67" t="s">
        <v>976</v>
      </c>
      <c r="D900" s="66">
        <v>4607971450566</v>
      </c>
      <c r="E900" s="4">
        <v>12</v>
      </c>
      <c r="F900" s="71">
        <v>169.71705424528304</v>
      </c>
      <c r="G900" s="89"/>
      <c r="H900" s="4">
        <f t="shared" si="15"/>
        <v>0</v>
      </c>
    </row>
    <row r="901" spans="2:8" x14ac:dyDescent="0.2">
      <c r="B901" s="63" t="s">
        <v>916</v>
      </c>
      <c r="C901" s="67" t="s">
        <v>972</v>
      </c>
      <c r="D901" s="66">
        <v>4607971450528</v>
      </c>
      <c r="E901" s="4">
        <v>12</v>
      </c>
      <c r="F901" s="71">
        <v>229.97162971698117</v>
      </c>
      <c r="G901" s="89"/>
      <c r="H901" s="4">
        <f t="shared" si="15"/>
        <v>0</v>
      </c>
    </row>
    <row r="902" spans="2:8" x14ac:dyDescent="0.2">
      <c r="B902" s="62"/>
      <c r="C902" s="68"/>
      <c r="D902" s="90"/>
      <c r="E902" s="91"/>
      <c r="F902" s="71"/>
      <c r="G902" s="89"/>
      <c r="H902" s="4">
        <f t="shared" si="15"/>
        <v>0</v>
      </c>
    </row>
    <row r="903" spans="2:8" x14ac:dyDescent="0.2">
      <c r="B903" s="94" t="s">
        <v>917</v>
      </c>
      <c r="C903" s="67" t="s">
        <v>969</v>
      </c>
      <c r="D903" s="66">
        <v>4613720438976</v>
      </c>
      <c r="E903" s="4">
        <v>25</v>
      </c>
      <c r="F903" s="71">
        <v>125.62635937499999</v>
      </c>
      <c r="G903" s="89"/>
      <c r="H903" s="4">
        <f t="shared" si="15"/>
        <v>0</v>
      </c>
    </row>
    <row r="904" spans="2:8" x14ac:dyDescent="0.2">
      <c r="B904" s="95"/>
      <c r="C904" s="67" t="s">
        <v>971</v>
      </c>
      <c r="D904" s="66">
        <v>4613720438983</v>
      </c>
      <c r="E904" s="4">
        <v>4</v>
      </c>
      <c r="F904" s="71">
        <v>608.33612812499985</v>
      </c>
      <c r="G904" s="89"/>
      <c r="H904" s="4">
        <f t="shared" si="15"/>
        <v>0</v>
      </c>
    </row>
    <row r="905" spans="2:8" x14ac:dyDescent="0.2">
      <c r="B905" s="93" t="s">
        <v>918</v>
      </c>
      <c r="C905" s="67" t="s">
        <v>969</v>
      </c>
      <c r="D905" s="66">
        <v>4623722258403</v>
      </c>
      <c r="E905" s="4">
        <v>25</v>
      </c>
      <c r="F905" s="71">
        <v>125.62635937499999</v>
      </c>
      <c r="G905" s="89"/>
      <c r="H905" s="4">
        <f t="shared" si="15"/>
        <v>0</v>
      </c>
    </row>
    <row r="906" spans="2:8" x14ac:dyDescent="0.2">
      <c r="B906" s="93"/>
      <c r="C906" s="67" t="s">
        <v>971</v>
      </c>
      <c r="D906" s="66">
        <v>4623722258410</v>
      </c>
      <c r="E906" s="4">
        <v>4</v>
      </c>
      <c r="F906" s="71">
        <v>608.33612812499985</v>
      </c>
      <c r="G906" s="89"/>
      <c r="H906" s="4">
        <f t="shared" si="15"/>
        <v>0</v>
      </c>
    </row>
    <row r="907" spans="2:8" x14ac:dyDescent="0.2">
      <c r="B907" s="93" t="s">
        <v>919</v>
      </c>
      <c r="C907" s="67" t="s">
        <v>969</v>
      </c>
      <c r="D907" s="66">
        <v>4623722258427</v>
      </c>
      <c r="E907" s="4">
        <v>25</v>
      </c>
      <c r="F907" s="71">
        <v>125.62635937499999</v>
      </c>
      <c r="G907" s="89"/>
      <c r="H907" s="4">
        <f t="shared" si="15"/>
        <v>0</v>
      </c>
    </row>
    <row r="908" spans="2:8" x14ac:dyDescent="0.2">
      <c r="B908" s="93"/>
      <c r="C908" s="67" t="s">
        <v>971</v>
      </c>
      <c r="D908" s="66">
        <v>4623722258434</v>
      </c>
      <c r="E908" s="4">
        <v>4</v>
      </c>
      <c r="F908" s="71">
        <v>608.33612812499985</v>
      </c>
      <c r="G908" s="89"/>
      <c r="H908" s="4">
        <f t="shared" si="15"/>
        <v>0</v>
      </c>
    </row>
    <row r="909" spans="2:8" x14ac:dyDescent="0.2">
      <c r="B909" s="93" t="s">
        <v>920</v>
      </c>
      <c r="C909" s="67" t="s">
        <v>969</v>
      </c>
      <c r="D909" s="66">
        <v>4623722258441</v>
      </c>
      <c r="E909" s="4">
        <v>25</v>
      </c>
      <c r="F909" s="71">
        <v>125.62635937499999</v>
      </c>
      <c r="G909" s="89"/>
      <c r="H909" s="4">
        <f t="shared" si="15"/>
        <v>0</v>
      </c>
    </row>
    <row r="910" spans="2:8" x14ac:dyDescent="0.2">
      <c r="B910" s="93"/>
      <c r="C910" s="67" t="s">
        <v>971</v>
      </c>
      <c r="D910" s="66">
        <v>4623722258458</v>
      </c>
      <c r="E910" s="4">
        <v>4</v>
      </c>
      <c r="F910" s="71">
        <v>608.33612812499985</v>
      </c>
      <c r="G910" s="89"/>
      <c r="H910" s="4">
        <f t="shared" si="15"/>
        <v>0</v>
      </c>
    </row>
    <row r="911" spans="2:8" x14ac:dyDescent="0.2">
      <c r="B911" s="93" t="s">
        <v>921</v>
      </c>
      <c r="C911" s="67" t="s">
        <v>969</v>
      </c>
      <c r="D911" s="66">
        <v>4623722341310</v>
      </c>
      <c r="E911" s="4">
        <v>25</v>
      </c>
      <c r="F911" s="71">
        <v>125.62635937499999</v>
      </c>
      <c r="G911" s="89"/>
      <c r="H911" s="4">
        <f t="shared" si="15"/>
        <v>0</v>
      </c>
    </row>
    <row r="912" spans="2:8" x14ac:dyDescent="0.2">
      <c r="B912" s="93"/>
      <c r="C912" s="67" t="s">
        <v>971</v>
      </c>
      <c r="D912" s="66">
        <v>4623722341327</v>
      </c>
      <c r="E912" s="4">
        <v>4</v>
      </c>
      <c r="F912" s="71">
        <v>608.33612812499985</v>
      </c>
      <c r="G912" s="89"/>
      <c r="H912" s="4">
        <f t="shared" si="15"/>
        <v>0</v>
      </c>
    </row>
    <row r="913" spans="2:8" x14ac:dyDescent="0.2">
      <c r="B913" s="93" t="s">
        <v>922</v>
      </c>
      <c r="C913" s="67" t="s">
        <v>969</v>
      </c>
      <c r="D913" s="66">
        <v>4623722258465</v>
      </c>
      <c r="E913" s="4">
        <v>25</v>
      </c>
      <c r="F913" s="71">
        <v>125.62635937499999</v>
      </c>
      <c r="G913" s="89"/>
      <c r="H913" s="4">
        <f t="shared" si="15"/>
        <v>0</v>
      </c>
    </row>
    <row r="914" spans="2:8" x14ac:dyDescent="0.2">
      <c r="B914" s="93"/>
      <c r="C914" s="67" t="s">
        <v>971</v>
      </c>
      <c r="D914" s="66">
        <v>4623722258472</v>
      </c>
      <c r="E914" s="4">
        <v>4</v>
      </c>
      <c r="F914" s="71">
        <v>608.33612812499985</v>
      </c>
      <c r="G914" s="89"/>
      <c r="H914" s="4">
        <f t="shared" si="15"/>
        <v>0</v>
      </c>
    </row>
    <row r="915" spans="2:8" x14ac:dyDescent="0.2">
      <c r="B915" s="62"/>
      <c r="C915" s="68"/>
      <c r="D915" s="90"/>
      <c r="E915" s="91"/>
      <c r="F915" s="71"/>
      <c r="G915" s="89"/>
      <c r="H915" s="4">
        <f t="shared" si="15"/>
        <v>0</v>
      </c>
    </row>
    <row r="916" spans="2:8" x14ac:dyDescent="0.2">
      <c r="B916" s="64" t="s">
        <v>923</v>
      </c>
      <c r="C916" s="67" t="s">
        <v>969</v>
      </c>
      <c r="D916" s="66">
        <v>4623722258274</v>
      </c>
      <c r="E916" s="3">
        <v>25</v>
      </c>
      <c r="F916" s="71">
        <v>110.398921875</v>
      </c>
      <c r="G916" s="89"/>
      <c r="H916" s="4">
        <f t="shared" si="15"/>
        <v>0</v>
      </c>
    </row>
    <row r="917" spans="2:8" x14ac:dyDescent="0.2">
      <c r="B917" s="62"/>
      <c r="C917" s="68"/>
      <c r="D917" s="90"/>
      <c r="E917" s="91"/>
      <c r="F917" s="71"/>
      <c r="G917" s="89"/>
      <c r="H917" s="4">
        <f t="shared" si="15"/>
        <v>0</v>
      </c>
    </row>
    <row r="918" spans="2:8" x14ac:dyDescent="0.2">
      <c r="B918" s="93" t="s">
        <v>924</v>
      </c>
      <c r="C918" s="70" t="s">
        <v>972</v>
      </c>
      <c r="D918" s="65">
        <v>4607971450108</v>
      </c>
      <c r="E918" s="3">
        <v>12</v>
      </c>
      <c r="F918" s="71">
        <v>250.49134687499998</v>
      </c>
      <c r="G918" s="89"/>
      <c r="H918" s="4">
        <f t="shared" si="15"/>
        <v>0</v>
      </c>
    </row>
    <row r="919" spans="2:8" x14ac:dyDescent="0.2">
      <c r="B919" s="93"/>
      <c r="C919" s="67" t="s">
        <v>973</v>
      </c>
      <c r="D919" s="66">
        <v>4623721966637</v>
      </c>
      <c r="E919" s="3">
        <v>15</v>
      </c>
      <c r="F919" s="71">
        <v>296.173659375</v>
      </c>
      <c r="G919" s="89"/>
      <c r="H919" s="4">
        <f t="shared" si="15"/>
        <v>0</v>
      </c>
    </row>
    <row r="920" spans="2:8" x14ac:dyDescent="0.2">
      <c r="B920" s="93"/>
      <c r="C920" s="67" t="s">
        <v>977</v>
      </c>
      <c r="D920" s="66">
        <v>4623722441812</v>
      </c>
      <c r="E920" s="3">
        <v>6</v>
      </c>
      <c r="F920" s="71">
        <v>646.40472187499984</v>
      </c>
      <c r="G920" s="89"/>
      <c r="H920" s="4">
        <f t="shared" si="15"/>
        <v>0</v>
      </c>
    </row>
    <row r="921" spans="2:8" x14ac:dyDescent="0.2">
      <c r="B921" s="93"/>
      <c r="C921" s="67" t="s">
        <v>971</v>
      </c>
      <c r="D921" s="66">
        <v>4623722258182</v>
      </c>
      <c r="E921" s="4">
        <v>4</v>
      </c>
      <c r="F921" s="71">
        <v>1103.2278468750001</v>
      </c>
      <c r="G921" s="89"/>
      <c r="H921" s="4">
        <f t="shared" si="15"/>
        <v>0</v>
      </c>
    </row>
    <row r="922" spans="2:8" x14ac:dyDescent="0.2">
      <c r="B922" s="62"/>
      <c r="C922" s="68"/>
      <c r="D922" s="90"/>
      <c r="E922" s="91"/>
      <c r="F922" s="71"/>
      <c r="G922" s="89"/>
      <c r="H922" s="4">
        <f t="shared" si="15"/>
        <v>0</v>
      </c>
    </row>
    <row r="923" spans="2:8" x14ac:dyDescent="0.2">
      <c r="B923" s="93" t="s">
        <v>925</v>
      </c>
      <c r="C923" s="70" t="s">
        <v>972</v>
      </c>
      <c r="D923" s="65">
        <v>4607971450115</v>
      </c>
      <c r="E923" s="3">
        <v>12</v>
      </c>
      <c r="F923" s="71">
        <v>140.85379687499997</v>
      </c>
      <c r="G923" s="89"/>
      <c r="H923" s="4">
        <f t="shared" si="15"/>
        <v>0</v>
      </c>
    </row>
    <row r="924" spans="2:8" x14ac:dyDescent="0.2">
      <c r="B924" s="93"/>
      <c r="C924" s="67" t="s">
        <v>973</v>
      </c>
      <c r="D924" s="66">
        <v>4623722258250</v>
      </c>
      <c r="E924" s="3">
        <v>15</v>
      </c>
      <c r="F924" s="71">
        <v>174.35415937499999</v>
      </c>
      <c r="G924" s="89"/>
      <c r="H924" s="4">
        <f t="shared" si="15"/>
        <v>0</v>
      </c>
    </row>
    <row r="925" spans="2:8" x14ac:dyDescent="0.2">
      <c r="B925" s="93"/>
      <c r="C925" s="67" t="s">
        <v>977</v>
      </c>
      <c r="D925" s="66">
        <v>4623722441829</v>
      </c>
      <c r="E925" s="3">
        <v>6</v>
      </c>
      <c r="F925" s="71">
        <v>341.85597187499997</v>
      </c>
      <c r="G925" s="89"/>
      <c r="H925" s="4">
        <f t="shared" si="15"/>
        <v>0</v>
      </c>
    </row>
    <row r="926" spans="2:8" x14ac:dyDescent="0.2">
      <c r="B926" s="93"/>
      <c r="C926" s="67" t="s">
        <v>971</v>
      </c>
      <c r="D926" s="66">
        <v>4623722258267</v>
      </c>
      <c r="E926" s="4">
        <v>4</v>
      </c>
      <c r="F926" s="71">
        <v>571.02890624999998</v>
      </c>
      <c r="G926" s="89"/>
      <c r="H926" s="4">
        <f t="shared" si="15"/>
        <v>0</v>
      </c>
    </row>
    <row r="927" spans="2:8" x14ac:dyDescent="0.2">
      <c r="B927" s="62"/>
      <c r="C927" s="68"/>
      <c r="D927" s="90"/>
      <c r="E927" s="91"/>
      <c r="F927" s="71"/>
      <c r="G927" s="89"/>
      <c r="H927" s="4">
        <f t="shared" si="15"/>
        <v>0</v>
      </c>
    </row>
    <row r="928" spans="2:8" x14ac:dyDescent="0.2">
      <c r="B928" s="92" t="s">
        <v>926</v>
      </c>
      <c r="C928" s="69" t="s">
        <v>972</v>
      </c>
      <c r="D928" s="65">
        <v>4607971450245</v>
      </c>
      <c r="E928" s="3">
        <v>12</v>
      </c>
      <c r="F928" s="71">
        <v>250.49134687499998</v>
      </c>
      <c r="G928" s="89"/>
      <c r="H928" s="4">
        <f t="shared" si="15"/>
        <v>0</v>
      </c>
    </row>
    <row r="929" spans="2:8" x14ac:dyDescent="0.2">
      <c r="B929" s="92"/>
      <c r="C929" s="67" t="s">
        <v>973</v>
      </c>
      <c r="D929" s="66">
        <v>4613720439058</v>
      </c>
      <c r="E929" s="4">
        <v>15</v>
      </c>
      <c r="F929" s="71">
        <v>296.173659375</v>
      </c>
      <c r="G929" s="89"/>
      <c r="H929" s="4">
        <f t="shared" si="15"/>
        <v>0</v>
      </c>
    </row>
    <row r="930" spans="2:8" x14ac:dyDescent="0.2">
      <c r="B930" s="92"/>
      <c r="C930" s="67" t="s">
        <v>977</v>
      </c>
      <c r="D930" s="66">
        <v>4623722441836</v>
      </c>
      <c r="E930" s="3">
        <v>6</v>
      </c>
      <c r="F930" s="71">
        <v>646.40472187499984</v>
      </c>
      <c r="G930" s="89"/>
      <c r="H930" s="4">
        <f t="shared" si="15"/>
        <v>0</v>
      </c>
    </row>
    <row r="931" spans="2:8" x14ac:dyDescent="0.2">
      <c r="B931" s="92"/>
      <c r="C931" s="67" t="s">
        <v>971</v>
      </c>
      <c r="D931" s="66">
        <v>4613720439065</v>
      </c>
      <c r="E931" s="4">
        <v>4</v>
      </c>
      <c r="F931" s="71">
        <v>1103.2278468750001</v>
      </c>
      <c r="G931" s="89"/>
      <c r="H931" s="4">
        <f t="shared" si="15"/>
        <v>0</v>
      </c>
    </row>
    <row r="932" spans="2:8" x14ac:dyDescent="0.2">
      <c r="B932" s="92" t="s">
        <v>927</v>
      </c>
      <c r="C932" s="67" t="s">
        <v>972</v>
      </c>
      <c r="D932" s="66">
        <v>4607971450030</v>
      </c>
      <c r="E932" s="3">
        <v>12</v>
      </c>
      <c r="F932" s="71">
        <v>250.49134687499998</v>
      </c>
      <c r="G932" s="89"/>
      <c r="H932" s="4">
        <f t="shared" si="15"/>
        <v>0</v>
      </c>
    </row>
    <row r="933" spans="2:8" x14ac:dyDescent="0.2">
      <c r="B933" s="92"/>
      <c r="C933" s="67" t="s">
        <v>977</v>
      </c>
      <c r="D933" s="66">
        <v>4607971450252</v>
      </c>
      <c r="E933" s="3">
        <v>6</v>
      </c>
      <c r="F933" s="71">
        <v>646.40472187499984</v>
      </c>
      <c r="G933" s="89"/>
      <c r="H933" s="4">
        <f t="shared" si="15"/>
        <v>0</v>
      </c>
    </row>
    <row r="934" spans="2:8" x14ac:dyDescent="0.2">
      <c r="B934" s="92" t="s">
        <v>928</v>
      </c>
      <c r="C934" s="67" t="s">
        <v>972</v>
      </c>
      <c r="D934" s="66">
        <v>4607971450047</v>
      </c>
      <c r="E934" s="3">
        <v>12</v>
      </c>
      <c r="F934" s="71">
        <v>250.49134687499998</v>
      </c>
      <c r="G934" s="89"/>
      <c r="H934" s="4">
        <f t="shared" si="15"/>
        <v>0</v>
      </c>
    </row>
    <row r="935" spans="2:8" x14ac:dyDescent="0.2">
      <c r="B935" s="92"/>
      <c r="C935" s="67" t="s">
        <v>977</v>
      </c>
      <c r="D935" s="66">
        <v>4607971450269</v>
      </c>
      <c r="E935" s="3">
        <v>6</v>
      </c>
      <c r="F935" s="71">
        <v>646.40472187499984</v>
      </c>
      <c r="G935" s="89"/>
      <c r="H935" s="4">
        <f t="shared" si="15"/>
        <v>0</v>
      </c>
    </row>
    <row r="936" spans="2:8" x14ac:dyDescent="0.2">
      <c r="B936" s="92" t="s">
        <v>929</v>
      </c>
      <c r="C936" s="67" t="s">
        <v>972</v>
      </c>
      <c r="D936" s="66">
        <v>4607971450054</v>
      </c>
      <c r="E936" s="3">
        <v>12</v>
      </c>
      <c r="F936" s="71">
        <v>250.49134687499998</v>
      </c>
      <c r="G936" s="89"/>
      <c r="H936" s="4">
        <f t="shared" si="15"/>
        <v>0</v>
      </c>
    </row>
    <row r="937" spans="2:8" x14ac:dyDescent="0.2">
      <c r="B937" s="92"/>
      <c r="C937" s="67" t="s">
        <v>977</v>
      </c>
      <c r="D937" s="66">
        <v>4607971450276</v>
      </c>
      <c r="E937" s="3">
        <v>6</v>
      </c>
      <c r="F937" s="71">
        <v>646.40472187499984</v>
      </c>
      <c r="G937" s="89"/>
      <c r="H937" s="4">
        <f t="shared" si="15"/>
        <v>0</v>
      </c>
    </row>
    <row r="938" spans="2:8" x14ac:dyDescent="0.2">
      <c r="B938" s="63" t="s">
        <v>930</v>
      </c>
      <c r="C938" s="67" t="s">
        <v>972</v>
      </c>
      <c r="D938" s="66">
        <v>4607971450061</v>
      </c>
      <c r="E938" s="3">
        <v>12</v>
      </c>
      <c r="F938" s="71">
        <v>250.49134687499998</v>
      </c>
      <c r="G938" s="89"/>
      <c r="H938" s="4">
        <f t="shared" si="15"/>
        <v>0</v>
      </c>
    </row>
    <row r="939" spans="2:8" x14ac:dyDescent="0.2">
      <c r="B939" s="63" t="s">
        <v>931</v>
      </c>
      <c r="C939" s="67" t="s">
        <v>972</v>
      </c>
      <c r="D939" s="66">
        <v>4607971450078</v>
      </c>
      <c r="E939" s="3">
        <v>12</v>
      </c>
      <c r="F939" s="71">
        <v>250.49134687499998</v>
      </c>
      <c r="G939" s="89"/>
      <c r="H939" s="4">
        <f t="shared" si="15"/>
        <v>0</v>
      </c>
    </row>
    <row r="940" spans="2:8" x14ac:dyDescent="0.2">
      <c r="B940" s="63" t="s">
        <v>932</v>
      </c>
      <c r="C940" s="67" t="s">
        <v>972</v>
      </c>
      <c r="D940" s="66">
        <v>4607971450085</v>
      </c>
      <c r="E940" s="3">
        <v>12</v>
      </c>
      <c r="F940" s="71">
        <v>250.49134687499998</v>
      </c>
      <c r="G940" s="89"/>
      <c r="H940" s="4">
        <f t="shared" si="15"/>
        <v>0</v>
      </c>
    </row>
    <row r="941" spans="2:8" x14ac:dyDescent="0.2">
      <c r="B941" s="62"/>
      <c r="C941" s="68"/>
      <c r="D941" s="90"/>
      <c r="E941" s="91"/>
      <c r="F941" s="71"/>
      <c r="G941" s="89"/>
      <c r="H941" s="4">
        <f t="shared" si="15"/>
        <v>0</v>
      </c>
    </row>
    <row r="942" spans="2:8" x14ac:dyDescent="0.2">
      <c r="B942" s="93" t="s">
        <v>933</v>
      </c>
      <c r="C942" s="67" t="s">
        <v>973</v>
      </c>
      <c r="D942" s="66">
        <v>4613720439072</v>
      </c>
      <c r="E942" s="4">
        <v>15</v>
      </c>
      <c r="F942" s="71">
        <v>174.35415937499999</v>
      </c>
      <c r="G942" s="89"/>
      <c r="H942" s="4">
        <f t="shared" si="15"/>
        <v>0</v>
      </c>
    </row>
    <row r="943" spans="2:8" x14ac:dyDescent="0.2">
      <c r="B943" s="93"/>
      <c r="C943" s="67" t="s">
        <v>977</v>
      </c>
      <c r="D943" s="66">
        <v>4623722441843</v>
      </c>
      <c r="E943" s="3">
        <v>6</v>
      </c>
      <c r="F943" s="71">
        <v>341.85597187499997</v>
      </c>
      <c r="G943" s="89"/>
      <c r="H943" s="4">
        <f t="shared" si="15"/>
        <v>0</v>
      </c>
    </row>
    <row r="944" spans="2:8" x14ac:dyDescent="0.2">
      <c r="B944" s="93"/>
      <c r="C944" s="67" t="s">
        <v>971</v>
      </c>
      <c r="D944" s="66">
        <v>4613720439089</v>
      </c>
      <c r="E944" s="4">
        <v>4</v>
      </c>
      <c r="F944" s="71">
        <v>571.02890624999998</v>
      </c>
      <c r="G944" s="89"/>
      <c r="H944" s="4">
        <f t="shared" ref="H944:H1007" si="16">G944*F944</f>
        <v>0</v>
      </c>
    </row>
    <row r="945" spans="2:8" x14ac:dyDescent="0.2">
      <c r="B945" s="93" t="s">
        <v>934</v>
      </c>
      <c r="C945" s="67" t="s">
        <v>973</v>
      </c>
      <c r="D945" s="66">
        <v>4623721671432</v>
      </c>
      <c r="E945" s="4">
        <v>15</v>
      </c>
      <c r="F945" s="71">
        <v>174.35415937499999</v>
      </c>
      <c r="G945" s="89"/>
      <c r="H945" s="4">
        <f t="shared" si="16"/>
        <v>0</v>
      </c>
    </row>
    <row r="946" spans="2:8" x14ac:dyDescent="0.2">
      <c r="B946" s="93"/>
      <c r="C946" s="67" t="s">
        <v>977</v>
      </c>
      <c r="D946" s="66">
        <v>4623722441850</v>
      </c>
      <c r="E946" s="3">
        <v>6</v>
      </c>
      <c r="F946" s="71">
        <v>341.85597187499997</v>
      </c>
      <c r="G946" s="89"/>
      <c r="H946" s="4">
        <f t="shared" si="16"/>
        <v>0</v>
      </c>
    </row>
    <row r="947" spans="2:8" x14ac:dyDescent="0.2">
      <c r="B947" s="93"/>
      <c r="C947" s="67" t="s">
        <v>971</v>
      </c>
      <c r="D947" s="66">
        <v>4623722341242</v>
      </c>
      <c r="E947" s="4">
        <v>4</v>
      </c>
      <c r="F947" s="71">
        <v>571.02890624999998</v>
      </c>
      <c r="G947" s="89"/>
      <c r="H947" s="4">
        <f t="shared" si="16"/>
        <v>0</v>
      </c>
    </row>
    <row r="948" spans="2:8" x14ac:dyDescent="0.2">
      <c r="B948" s="93" t="s">
        <v>935</v>
      </c>
      <c r="C948" s="67" t="s">
        <v>973</v>
      </c>
      <c r="D948" s="66">
        <v>4623722258199</v>
      </c>
      <c r="E948" s="4">
        <v>15</v>
      </c>
      <c r="F948" s="71">
        <v>174.35415937499999</v>
      </c>
      <c r="G948" s="89"/>
      <c r="H948" s="4">
        <f t="shared" si="16"/>
        <v>0</v>
      </c>
    </row>
    <row r="949" spans="2:8" x14ac:dyDescent="0.2">
      <c r="B949" s="93"/>
      <c r="C949" s="67" t="s">
        <v>977</v>
      </c>
      <c r="D949" s="66">
        <v>4623722441867</v>
      </c>
      <c r="E949" s="3">
        <v>6</v>
      </c>
      <c r="F949" s="71">
        <v>341.85597187499997</v>
      </c>
      <c r="G949" s="89"/>
      <c r="H949" s="4">
        <f t="shared" si="16"/>
        <v>0</v>
      </c>
    </row>
    <row r="950" spans="2:8" x14ac:dyDescent="0.2">
      <c r="B950" s="93"/>
      <c r="C950" s="67" t="s">
        <v>971</v>
      </c>
      <c r="D950" s="66">
        <v>4623722341259</v>
      </c>
      <c r="E950" s="4">
        <v>4</v>
      </c>
      <c r="F950" s="71">
        <v>571.02890624999998</v>
      </c>
      <c r="G950" s="89"/>
      <c r="H950" s="4">
        <f t="shared" si="16"/>
        <v>0</v>
      </c>
    </row>
    <row r="951" spans="2:8" x14ac:dyDescent="0.2">
      <c r="B951" s="93" t="s">
        <v>936</v>
      </c>
      <c r="C951" s="67" t="s">
        <v>973</v>
      </c>
      <c r="D951" s="66">
        <v>4623722258205</v>
      </c>
      <c r="E951" s="4">
        <v>15</v>
      </c>
      <c r="F951" s="71">
        <v>174.35415937499999</v>
      </c>
      <c r="G951" s="89"/>
      <c r="H951" s="4">
        <f t="shared" si="16"/>
        <v>0</v>
      </c>
    </row>
    <row r="952" spans="2:8" x14ac:dyDescent="0.2">
      <c r="B952" s="93"/>
      <c r="C952" s="67" t="s">
        <v>977</v>
      </c>
      <c r="D952" s="66">
        <v>4623722441874</v>
      </c>
      <c r="E952" s="3">
        <v>6</v>
      </c>
      <c r="F952" s="71">
        <v>341.85597187499997</v>
      </c>
      <c r="G952" s="89"/>
      <c r="H952" s="4">
        <f t="shared" si="16"/>
        <v>0</v>
      </c>
    </row>
    <row r="953" spans="2:8" x14ac:dyDescent="0.2">
      <c r="B953" s="93"/>
      <c r="C953" s="67" t="s">
        <v>971</v>
      </c>
      <c r="D953" s="66">
        <v>4623722341266</v>
      </c>
      <c r="E953" s="4">
        <v>4</v>
      </c>
      <c r="F953" s="71">
        <v>571.02890624999998</v>
      </c>
      <c r="G953" s="89"/>
      <c r="H953" s="4">
        <f t="shared" si="16"/>
        <v>0</v>
      </c>
    </row>
    <row r="954" spans="2:8" x14ac:dyDescent="0.2">
      <c r="B954" s="93" t="s">
        <v>937</v>
      </c>
      <c r="C954" s="67" t="s">
        <v>973</v>
      </c>
      <c r="D954" s="66">
        <v>4623722258212</v>
      </c>
      <c r="E954" s="4">
        <v>15</v>
      </c>
      <c r="F954" s="71">
        <v>174.35415937499999</v>
      </c>
      <c r="G954" s="89"/>
      <c r="H954" s="4">
        <f t="shared" si="16"/>
        <v>0</v>
      </c>
    </row>
    <row r="955" spans="2:8" x14ac:dyDescent="0.2">
      <c r="B955" s="93"/>
      <c r="C955" s="67" t="s">
        <v>977</v>
      </c>
      <c r="D955" s="66">
        <v>4623722339812</v>
      </c>
      <c r="E955" s="3">
        <v>6</v>
      </c>
      <c r="F955" s="71">
        <v>341.85597187499997</v>
      </c>
      <c r="G955" s="89"/>
      <c r="H955" s="4">
        <f t="shared" si="16"/>
        <v>0</v>
      </c>
    </row>
    <row r="956" spans="2:8" x14ac:dyDescent="0.2">
      <c r="B956" s="93"/>
      <c r="C956" s="67" t="s">
        <v>971</v>
      </c>
      <c r="D956" s="66">
        <v>4623722341273</v>
      </c>
      <c r="E956" s="4">
        <v>4</v>
      </c>
      <c r="F956" s="71">
        <v>571.02890624999998</v>
      </c>
      <c r="G956" s="89"/>
      <c r="H956" s="4">
        <f t="shared" si="16"/>
        <v>0</v>
      </c>
    </row>
    <row r="957" spans="2:8" x14ac:dyDescent="0.2">
      <c r="B957" s="93" t="s">
        <v>938</v>
      </c>
      <c r="C957" s="67" t="s">
        <v>973</v>
      </c>
      <c r="D957" s="66">
        <v>4623722258229</v>
      </c>
      <c r="E957" s="4">
        <v>15</v>
      </c>
      <c r="F957" s="71">
        <v>174.35415937499999</v>
      </c>
      <c r="G957" s="89"/>
      <c r="H957" s="4">
        <f t="shared" si="16"/>
        <v>0</v>
      </c>
    </row>
    <row r="958" spans="2:8" x14ac:dyDescent="0.2">
      <c r="B958" s="93"/>
      <c r="C958" s="67" t="s">
        <v>977</v>
      </c>
      <c r="D958" s="66">
        <v>4623722339829</v>
      </c>
      <c r="E958" s="3">
        <v>6</v>
      </c>
      <c r="F958" s="71">
        <v>341.85597187499997</v>
      </c>
      <c r="G958" s="89"/>
      <c r="H958" s="4">
        <f t="shared" si="16"/>
        <v>0</v>
      </c>
    </row>
    <row r="959" spans="2:8" x14ac:dyDescent="0.2">
      <c r="B959" s="93"/>
      <c r="C959" s="67" t="s">
        <v>971</v>
      </c>
      <c r="D959" s="66">
        <v>4623722341280</v>
      </c>
      <c r="E959" s="4">
        <v>4</v>
      </c>
      <c r="F959" s="71">
        <v>571.02890624999998</v>
      </c>
      <c r="G959" s="89"/>
      <c r="H959" s="4">
        <f t="shared" si="16"/>
        <v>0</v>
      </c>
    </row>
    <row r="960" spans="2:8" x14ac:dyDescent="0.2">
      <c r="B960" s="93" t="s">
        <v>939</v>
      </c>
      <c r="C960" s="67" t="s">
        <v>973</v>
      </c>
      <c r="D960" s="66">
        <v>4623722341303</v>
      </c>
      <c r="E960" s="4">
        <v>15</v>
      </c>
      <c r="F960" s="71">
        <v>174.35415937499999</v>
      </c>
      <c r="G960" s="89"/>
      <c r="H960" s="4">
        <f t="shared" si="16"/>
        <v>0</v>
      </c>
    </row>
    <row r="961" spans="2:8" x14ac:dyDescent="0.2">
      <c r="B961" s="93"/>
      <c r="C961" s="67" t="s">
        <v>977</v>
      </c>
      <c r="D961" s="66">
        <v>4623722339836</v>
      </c>
      <c r="E961" s="3">
        <v>6</v>
      </c>
      <c r="F961" s="71">
        <v>341.85597187499997</v>
      </c>
      <c r="G961" s="89"/>
      <c r="H961" s="4">
        <f t="shared" si="16"/>
        <v>0</v>
      </c>
    </row>
    <row r="962" spans="2:8" x14ac:dyDescent="0.2">
      <c r="B962" s="93"/>
      <c r="C962" s="67" t="s">
        <v>971</v>
      </c>
      <c r="D962" s="66">
        <v>4623722341297</v>
      </c>
      <c r="E962" s="4">
        <v>4</v>
      </c>
      <c r="F962" s="71">
        <v>571.02890624999998</v>
      </c>
      <c r="G962" s="89"/>
      <c r="H962" s="4">
        <f t="shared" si="16"/>
        <v>0</v>
      </c>
    </row>
    <row r="963" spans="2:8" x14ac:dyDescent="0.2">
      <c r="B963" s="62"/>
      <c r="C963" s="68"/>
      <c r="D963" s="90"/>
      <c r="E963" s="91"/>
      <c r="F963" s="71"/>
      <c r="G963" s="89"/>
      <c r="H963" s="4">
        <f t="shared" si="16"/>
        <v>0</v>
      </c>
    </row>
    <row r="964" spans="2:8" x14ac:dyDescent="0.2">
      <c r="B964" s="92" t="s">
        <v>940</v>
      </c>
      <c r="C964" s="70" t="s">
        <v>972</v>
      </c>
      <c r="D964" s="65">
        <v>4607971450139</v>
      </c>
      <c r="E964" s="3">
        <v>12</v>
      </c>
      <c r="F964" s="71">
        <v>143.89928437499998</v>
      </c>
      <c r="G964" s="89"/>
      <c r="H964" s="4">
        <f t="shared" si="16"/>
        <v>0</v>
      </c>
    </row>
    <row r="965" spans="2:8" x14ac:dyDescent="0.2">
      <c r="B965" s="92"/>
      <c r="C965" s="67" t="s">
        <v>973</v>
      </c>
      <c r="D965" s="66">
        <v>4613720439119</v>
      </c>
      <c r="E965" s="4">
        <v>15</v>
      </c>
      <c r="F965" s="71">
        <v>174.35415937499999</v>
      </c>
      <c r="G965" s="89"/>
      <c r="H965" s="4">
        <f t="shared" si="16"/>
        <v>0</v>
      </c>
    </row>
    <row r="966" spans="2:8" x14ac:dyDescent="0.2">
      <c r="B966" s="62"/>
      <c r="C966" s="68"/>
      <c r="D966" s="90"/>
      <c r="E966" s="91"/>
      <c r="F966" s="71"/>
      <c r="G966" s="89"/>
      <c r="H966" s="4">
        <f t="shared" si="16"/>
        <v>0</v>
      </c>
    </row>
    <row r="967" spans="2:8" x14ac:dyDescent="0.2">
      <c r="B967" s="92" t="s">
        <v>941</v>
      </c>
      <c r="C967" s="70" t="s">
        <v>972</v>
      </c>
      <c r="D967" s="65">
        <v>4607971450122</v>
      </c>
      <c r="E967" s="3">
        <v>12</v>
      </c>
      <c r="F967" s="71">
        <v>110.398921875</v>
      </c>
      <c r="G967" s="89"/>
      <c r="H967" s="4">
        <f t="shared" si="16"/>
        <v>0</v>
      </c>
    </row>
    <row r="968" spans="2:8" x14ac:dyDescent="0.2">
      <c r="B968" s="92"/>
      <c r="C968" s="67" t="s">
        <v>973</v>
      </c>
      <c r="D968" s="66">
        <v>4613720439096</v>
      </c>
      <c r="E968" s="3">
        <v>15</v>
      </c>
      <c r="F968" s="71">
        <v>137.04693749999998</v>
      </c>
      <c r="G968" s="89"/>
      <c r="H968" s="4">
        <f t="shared" si="16"/>
        <v>0</v>
      </c>
    </row>
    <row r="969" spans="2:8" x14ac:dyDescent="0.2">
      <c r="B969" s="62"/>
      <c r="C969" s="68"/>
      <c r="D969" s="90"/>
      <c r="E969" s="91"/>
      <c r="F969" s="71"/>
      <c r="G969" s="89"/>
      <c r="H969" s="4">
        <f t="shared" si="16"/>
        <v>0</v>
      </c>
    </row>
    <row r="970" spans="2:8" x14ac:dyDescent="0.2">
      <c r="B970" s="92" t="s">
        <v>942</v>
      </c>
      <c r="C970" s="67" t="s">
        <v>978</v>
      </c>
      <c r="D970" s="66">
        <v>4613720439003</v>
      </c>
      <c r="E970" s="3">
        <v>15</v>
      </c>
      <c r="F970" s="71">
        <v>227.65019062499996</v>
      </c>
      <c r="G970" s="89"/>
      <c r="H970" s="4">
        <f t="shared" si="16"/>
        <v>0</v>
      </c>
    </row>
    <row r="971" spans="2:8" x14ac:dyDescent="0.2">
      <c r="B971" s="92"/>
      <c r="C971" s="4" t="s">
        <v>972</v>
      </c>
      <c r="D971" s="66">
        <v>4607971450146</v>
      </c>
      <c r="E971" s="3">
        <v>12</v>
      </c>
      <c r="F971" s="71">
        <v>166.74044062499999</v>
      </c>
      <c r="G971" s="89"/>
      <c r="H971" s="4">
        <f t="shared" si="16"/>
        <v>0</v>
      </c>
    </row>
    <row r="972" spans="2:8" x14ac:dyDescent="0.2">
      <c r="B972" s="92"/>
      <c r="C972" s="67" t="s">
        <v>979</v>
      </c>
      <c r="D972" s="66">
        <v>4623720845186</v>
      </c>
      <c r="E972" s="3">
        <v>15</v>
      </c>
      <c r="F972" s="71">
        <v>204.80903437500001</v>
      </c>
      <c r="G972" s="89"/>
      <c r="H972" s="4">
        <f t="shared" si="16"/>
        <v>0</v>
      </c>
    </row>
    <row r="973" spans="2:8" x14ac:dyDescent="0.2">
      <c r="B973" s="92"/>
      <c r="C973" s="67" t="s">
        <v>971</v>
      </c>
      <c r="D973" s="66">
        <v>4613720439010</v>
      </c>
      <c r="E973" s="3">
        <v>4</v>
      </c>
      <c r="F973" s="71">
        <v>874.8162843749999</v>
      </c>
      <c r="G973" s="89"/>
      <c r="H973" s="4">
        <f t="shared" si="16"/>
        <v>0</v>
      </c>
    </row>
    <row r="974" spans="2:8" x14ac:dyDescent="0.2">
      <c r="B974" s="62"/>
      <c r="C974" s="68"/>
      <c r="D974" s="90"/>
      <c r="E974" s="91"/>
      <c r="F974" s="71"/>
      <c r="G974" s="89"/>
      <c r="H974" s="4">
        <f t="shared" si="16"/>
        <v>0</v>
      </c>
    </row>
    <row r="975" spans="2:8" x14ac:dyDescent="0.2">
      <c r="B975" s="92" t="s">
        <v>943</v>
      </c>
      <c r="C975" s="67" t="s">
        <v>973</v>
      </c>
      <c r="D975" s="66">
        <v>4613720438853</v>
      </c>
      <c r="E975" s="4">
        <v>15</v>
      </c>
      <c r="F975" s="71">
        <v>209.37726562499998</v>
      </c>
      <c r="G975" s="89"/>
      <c r="H975" s="4">
        <f t="shared" si="16"/>
        <v>0</v>
      </c>
    </row>
    <row r="976" spans="2:8" x14ac:dyDescent="0.2">
      <c r="B976" s="92"/>
      <c r="C976" s="67" t="s">
        <v>971</v>
      </c>
      <c r="D976" s="66">
        <v>4613720438860</v>
      </c>
      <c r="E976" s="4">
        <v>4</v>
      </c>
      <c r="F976" s="71">
        <v>836.74769062499979</v>
      </c>
      <c r="G976" s="89"/>
      <c r="H976" s="4">
        <f t="shared" si="16"/>
        <v>0</v>
      </c>
    </row>
    <row r="977" spans="2:8" x14ac:dyDescent="0.2">
      <c r="B977" s="63" t="s">
        <v>944</v>
      </c>
      <c r="C977" s="4" t="s">
        <v>972</v>
      </c>
      <c r="D977" s="66">
        <v>4607971450160</v>
      </c>
      <c r="E977" s="3">
        <v>12</v>
      </c>
      <c r="F977" s="71">
        <v>166.74044062499999</v>
      </c>
      <c r="G977" s="89"/>
      <c r="H977" s="4">
        <f t="shared" si="16"/>
        <v>0</v>
      </c>
    </row>
    <row r="978" spans="2:8" x14ac:dyDescent="0.2">
      <c r="B978" s="63" t="s">
        <v>945</v>
      </c>
      <c r="C978" s="4" t="s">
        <v>972</v>
      </c>
      <c r="D978" s="66">
        <v>4607971450177</v>
      </c>
      <c r="E978" s="3">
        <v>12</v>
      </c>
      <c r="F978" s="71">
        <v>166.74044062499999</v>
      </c>
      <c r="G978" s="89"/>
      <c r="H978" s="4">
        <f t="shared" si="16"/>
        <v>0</v>
      </c>
    </row>
    <row r="979" spans="2:8" x14ac:dyDescent="0.2">
      <c r="B979" s="63" t="s">
        <v>946</v>
      </c>
      <c r="C979" s="4" t="s">
        <v>972</v>
      </c>
      <c r="D979" s="66">
        <v>4607971450184</v>
      </c>
      <c r="E979" s="3">
        <v>12</v>
      </c>
      <c r="F979" s="71">
        <v>166.74044062499999</v>
      </c>
      <c r="G979" s="89"/>
      <c r="H979" s="4">
        <f t="shared" si="16"/>
        <v>0</v>
      </c>
    </row>
    <row r="980" spans="2:8" x14ac:dyDescent="0.2">
      <c r="B980" s="63" t="s">
        <v>947</v>
      </c>
      <c r="C980" s="4" t="s">
        <v>972</v>
      </c>
      <c r="D980" s="66">
        <v>4607971450191</v>
      </c>
      <c r="E980" s="3">
        <v>12</v>
      </c>
      <c r="F980" s="71">
        <v>166.74044062499999</v>
      </c>
      <c r="G980" s="89"/>
      <c r="H980" s="4">
        <f t="shared" si="16"/>
        <v>0</v>
      </c>
    </row>
    <row r="981" spans="2:8" x14ac:dyDescent="0.2">
      <c r="B981" s="63" t="s">
        <v>948</v>
      </c>
      <c r="C981" s="4" t="s">
        <v>972</v>
      </c>
      <c r="D981" s="66">
        <v>4607971450207</v>
      </c>
      <c r="E981" s="3">
        <v>12</v>
      </c>
      <c r="F981" s="71">
        <v>166.74044062499999</v>
      </c>
      <c r="G981" s="89"/>
      <c r="H981" s="4">
        <f t="shared" si="16"/>
        <v>0</v>
      </c>
    </row>
    <row r="982" spans="2:8" x14ac:dyDescent="0.2">
      <c r="B982" s="63" t="s">
        <v>949</v>
      </c>
      <c r="C982" s="4" t="s">
        <v>972</v>
      </c>
      <c r="D982" s="66">
        <v>4607971450153</v>
      </c>
      <c r="E982" s="3">
        <v>12</v>
      </c>
      <c r="F982" s="71">
        <v>166.74044062499999</v>
      </c>
      <c r="G982" s="89"/>
      <c r="H982" s="4">
        <f t="shared" si="16"/>
        <v>0</v>
      </c>
    </row>
    <row r="983" spans="2:8" x14ac:dyDescent="0.2">
      <c r="B983" s="63" t="s">
        <v>950</v>
      </c>
      <c r="C983" s="4" t="s">
        <v>972</v>
      </c>
      <c r="D983" s="66">
        <v>4607971450214</v>
      </c>
      <c r="E983" s="3">
        <v>12</v>
      </c>
      <c r="F983" s="71">
        <v>166.74044062499999</v>
      </c>
      <c r="G983" s="89"/>
      <c r="H983" s="4">
        <f t="shared" si="16"/>
        <v>0</v>
      </c>
    </row>
    <row r="984" spans="2:8" x14ac:dyDescent="0.2">
      <c r="B984" s="63" t="s">
        <v>951</v>
      </c>
      <c r="C984" s="4" t="s">
        <v>972</v>
      </c>
      <c r="D984" s="66">
        <v>4607971450221</v>
      </c>
      <c r="E984" s="3">
        <v>12</v>
      </c>
      <c r="F984" s="71">
        <v>166.74044062499999</v>
      </c>
      <c r="G984" s="89"/>
      <c r="H984" s="4">
        <f t="shared" si="16"/>
        <v>0</v>
      </c>
    </row>
    <row r="985" spans="2:8" x14ac:dyDescent="0.2">
      <c r="B985" s="62"/>
      <c r="C985" s="68"/>
      <c r="D985" s="90"/>
      <c r="E985" s="91"/>
      <c r="F985" s="71"/>
      <c r="G985" s="89"/>
      <c r="H985" s="4">
        <f t="shared" si="16"/>
        <v>0</v>
      </c>
    </row>
    <row r="986" spans="2:8" x14ac:dyDescent="0.2">
      <c r="B986" s="92" t="s">
        <v>952</v>
      </c>
      <c r="C986" s="67" t="s">
        <v>978</v>
      </c>
      <c r="D986" s="66">
        <v>4613720438914</v>
      </c>
      <c r="E986" s="3">
        <v>15</v>
      </c>
      <c r="F986" s="71">
        <v>212.42275312499996</v>
      </c>
      <c r="G986" s="89"/>
      <c r="H986" s="4">
        <f t="shared" si="16"/>
        <v>0</v>
      </c>
    </row>
    <row r="987" spans="2:8" x14ac:dyDescent="0.2">
      <c r="B987" s="92"/>
      <c r="C987" s="67" t="s">
        <v>980</v>
      </c>
      <c r="D987" s="66">
        <v>4623720845179</v>
      </c>
      <c r="E987" s="3">
        <v>15</v>
      </c>
      <c r="F987" s="71">
        <v>181.96787812499997</v>
      </c>
      <c r="G987" s="89"/>
      <c r="H987" s="4">
        <f t="shared" si="16"/>
        <v>0</v>
      </c>
    </row>
    <row r="988" spans="2:8" x14ac:dyDescent="0.2">
      <c r="B988" s="92"/>
      <c r="C988" s="67" t="s">
        <v>971</v>
      </c>
      <c r="D988" s="66">
        <v>4613720438921</v>
      </c>
      <c r="E988" s="3">
        <v>4</v>
      </c>
      <c r="F988" s="71">
        <v>684.47331562499983</v>
      </c>
      <c r="G988" s="89"/>
      <c r="H988" s="4">
        <f t="shared" si="16"/>
        <v>0</v>
      </c>
    </row>
    <row r="989" spans="2:8" x14ac:dyDescent="0.2">
      <c r="B989" s="62"/>
      <c r="C989" s="68"/>
      <c r="D989" s="90"/>
      <c r="E989" s="91"/>
      <c r="F989" s="71"/>
      <c r="G989" s="89"/>
      <c r="H989" s="4">
        <f t="shared" si="16"/>
        <v>0</v>
      </c>
    </row>
    <row r="990" spans="2:8" x14ac:dyDescent="0.2">
      <c r="B990" s="92" t="s">
        <v>953</v>
      </c>
      <c r="C990" s="67" t="s">
        <v>978</v>
      </c>
      <c r="D990" s="66">
        <v>4613720439027</v>
      </c>
      <c r="E990" s="4">
        <v>15</v>
      </c>
      <c r="F990" s="71">
        <v>121.058128125</v>
      </c>
      <c r="G990" s="89"/>
      <c r="H990" s="4">
        <f t="shared" si="16"/>
        <v>0</v>
      </c>
    </row>
    <row r="991" spans="2:8" x14ac:dyDescent="0.2">
      <c r="B991" s="92"/>
      <c r="C991" s="67" t="s">
        <v>971</v>
      </c>
      <c r="D991" s="66">
        <v>4613720439034</v>
      </c>
      <c r="E991" s="4">
        <v>4</v>
      </c>
      <c r="F991" s="71">
        <v>591.58594687499999</v>
      </c>
      <c r="G991" s="89"/>
      <c r="H991" s="4">
        <f t="shared" si="16"/>
        <v>0</v>
      </c>
    </row>
    <row r="992" spans="2:8" x14ac:dyDescent="0.2">
      <c r="B992" s="62"/>
      <c r="C992" s="68"/>
      <c r="D992" s="90"/>
      <c r="E992" s="91"/>
      <c r="F992" s="71"/>
      <c r="G992" s="89"/>
      <c r="H992" s="4">
        <f t="shared" si="16"/>
        <v>0</v>
      </c>
    </row>
    <row r="993" spans="2:8" x14ac:dyDescent="0.2">
      <c r="B993" s="92" t="s">
        <v>954</v>
      </c>
      <c r="C993" s="70" t="s">
        <v>972</v>
      </c>
      <c r="D993" s="65">
        <v>4607971450238</v>
      </c>
      <c r="E993" s="3">
        <v>12</v>
      </c>
      <c r="F993" s="71">
        <v>121.058128125</v>
      </c>
      <c r="G993" s="89"/>
      <c r="H993" s="4">
        <f t="shared" si="16"/>
        <v>0</v>
      </c>
    </row>
    <row r="994" spans="2:8" x14ac:dyDescent="0.2">
      <c r="B994" s="92"/>
      <c r="C994" s="67" t="s">
        <v>973</v>
      </c>
      <c r="D994" s="66">
        <v>4613720439041</v>
      </c>
      <c r="E994" s="3">
        <v>15</v>
      </c>
      <c r="F994" s="71">
        <v>143.89928437499998</v>
      </c>
      <c r="G994" s="89"/>
      <c r="H994" s="4">
        <f t="shared" si="16"/>
        <v>0</v>
      </c>
    </row>
    <row r="995" spans="2:8" x14ac:dyDescent="0.2">
      <c r="B995" s="62"/>
      <c r="C995" s="68"/>
      <c r="D995" s="90"/>
      <c r="E995" s="91"/>
      <c r="F995" s="71"/>
      <c r="G995" s="89"/>
      <c r="H995" s="4">
        <f t="shared" si="16"/>
        <v>0</v>
      </c>
    </row>
    <row r="996" spans="2:8" x14ac:dyDescent="0.2">
      <c r="B996" s="63" t="s">
        <v>955</v>
      </c>
      <c r="C996" s="67" t="s">
        <v>971</v>
      </c>
      <c r="D996" s="66">
        <v>4623721439766</v>
      </c>
      <c r="E996" s="3">
        <v>4</v>
      </c>
      <c r="F996" s="71">
        <v>609.09749999999997</v>
      </c>
      <c r="G996" s="89"/>
      <c r="H996" s="4">
        <f t="shared" si="16"/>
        <v>0</v>
      </c>
    </row>
    <row r="997" spans="2:8" x14ac:dyDescent="0.2">
      <c r="B997" s="63" t="s">
        <v>956</v>
      </c>
      <c r="C997" s="67" t="s">
        <v>981</v>
      </c>
      <c r="D997" s="66">
        <v>4623721439780</v>
      </c>
      <c r="E997" s="3">
        <v>1</v>
      </c>
      <c r="F997" s="71">
        <v>2207.9784374999999</v>
      </c>
      <c r="G997" s="89"/>
      <c r="H997" s="4">
        <f t="shared" si="16"/>
        <v>0</v>
      </c>
    </row>
    <row r="998" spans="2:8" x14ac:dyDescent="0.2">
      <c r="B998" s="63" t="s">
        <v>957</v>
      </c>
      <c r="C998" s="67" t="s">
        <v>971</v>
      </c>
      <c r="D998" s="66">
        <v>4623721439797</v>
      </c>
      <c r="E998" s="3">
        <v>4</v>
      </c>
      <c r="F998" s="71">
        <v>1256.2635937499999</v>
      </c>
      <c r="G998" s="89"/>
      <c r="H998" s="4">
        <f t="shared" si="16"/>
        <v>0</v>
      </c>
    </row>
    <row r="999" spans="2:8" x14ac:dyDescent="0.2">
      <c r="B999" s="63" t="s">
        <v>958</v>
      </c>
      <c r="C999" s="67" t="s">
        <v>971</v>
      </c>
      <c r="D999" s="66">
        <v>4623721439773</v>
      </c>
      <c r="E999" s="3">
        <v>4</v>
      </c>
      <c r="F999" s="71">
        <v>799.44046874999992</v>
      </c>
      <c r="G999" s="89"/>
      <c r="H999" s="4">
        <f t="shared" si="16"/>
        <v>0</v>
      </c>
    </row>
    <row r="1000" spans="2:8" x14ac:dyDescent="0.2">
      <c r="B1000" s="63" t="s">
        <v>959</v>
      </c>
      <c r="C1000" s="67" t="s">
        <v>971</v>
      </c>
      <c r="D1000" s="66">
        <v>4613720438945</v>
      </c>
      <c r="E1000" s="3">
        <v>4</v>
      </c>
      <c r="F1000" s="71">
        <v>1096.3754999999999</v>
      </c>
      <c r="G1000" s="89"/>
      <c r="H1000" s="4">
        <f t="shared" si="16"/>
        <v>0</v>
      </c>
    </row>
    <row r="1001" spans="2:8" x14ac:dyDescent="0.2">
      <c r="B1001" s="63" t="s">
        <v>954</v>
      </c>
      <c r="C1001" s="67" t="s">
        <v>971</v>
      </c>
      <c r="D1001" s="66">
        <v>4623720498023</v>
      </c>
      <c r="E1001" s="3">
        <v>4</v>
      </c>
      <c r="F1001" s="71">
        <v>631.93865625000001</v>
      </c>
      <c r="G1001" s="89"/>
      <c r="H1001" s="4">
        <f t="shared" si="16"/>
        <v>0</v>
      </c>
    </row>
    <row r="1002" spans="2:8" x14ac:dyDescent="0.2">
      <c r="B1002" s="62"/>
      <c r="C1002" s="68"/>
      <c r="D1002" s="90"/>
      <c r="E1002" s="91"/>
      <c r="F1002" s="71"/>
      <c r="G1002" s="89"/>
      <c r="H1002" s="4">
        <f t="shared" si="16"/>
        <v>0</v>
      </c>
    </row>
    <row r="1003" spans="2:8" x14ac:dyDescent="0.2">
      <c r="B1003" s="63" t="s">
        <v>960</v>
      </c>
      <c r="C1003" s="67" t="s">
        <v>982</v>
      </c>
      <c r="D1003" s="66">
        <v>4623720607999</v>
      </c>
      <c r="E1003" s="4">
        <v>4</v>
      </c>
      <c r="F1003" s="71">
        <v>201.763546875</v>
      </c>
      <c r="G1003" s="89"/>
      <c r="H1003" s="4">
        <f t="shared" si="16"/>
        <v>0</v>
      </c>
    </row>
    <row r="1004" spans="2:8" x14ac:dyDescent="0.2">
      <c r="B1004" s="63" t="s">
        <v>961</v>
      </c>
      <c r="C1004" s="67" t="s">
        <v>982</v>
      </c>
      <c r="D1004" s="66">
        <v>4613720439195</v>
      </c>
      <c r="E1004" s="4">
        <v>4</v>
      </c>
      <c r="F1004" s="71">
        <v>273.33250312500002</v>
      </c>
      <c r="G1004" s="89"/>
      <c r="H1004" s="4">
        <f t="shared" si="16"/>
        <v>0</v>
      </c>
    </row>
    <row r="1005" spans="2:8" x14ac:dyDescent="0.2">
      <c r="B1005" s="63" t="s">
        <v>962</v>
      </c>
      <c r="C1005" s="67" t="s">
        <v>982</v>
      </c>
      <c r="D1005" s="66">
        <v>4613720439188</v>
      </c>
      <c r="E1005" s="4">
        <v>4</v>
      </c>
      <c r="F1005" s="71">
        <v>273.33250312500002</v>
      </c>
      <c r="G1005" s="89"/>
      <c r="H1005" s="4">
        <f t="shared" si="16"/>
        <v>0</v>
      </c>
    </row>
    <row r="1006" spans="2:8" x14ac:dyDescent="0.2">
      <c r="B1006" s="63" t="s">
        <v>963</v>
      </c>
      <c r="C1006" s="67" t="s">
        <v>982</v>
      </c>
      <c r="D1006" s="66">
        <v>4613720439201</v>
      </c>
      <c r="E1006" s="4">
        <v>4</v>
      </c>
      <c r="F1006" s="71">
        <v>216.99098437499995</v>
      </c>
      <c r="G1006" s="89"/>
      <c r="H1006" s="4">
        <f t="shared" si="16"/>
        <v>0</v>
      </c>
    </row>
    <row r="1007" spans="2:8" x14ac:dyDescent="0.2">
      <c r="B1007" s="62"/>
      <c r="C1007" s="68"/>
      <c r="D1007" s="90"/>
      <c r="E1007" s="91"/>
      <c r="F1007" s="71"/>
      <c r="G1007" s="89"/>
      <c r="H1007" s="4">
        <f t="shared" si="16"/>
        <v>0</v>
      </c>
    </row>
    <row r="1008" spans="2:8" x14ac:dyDescent="0.2">
      <c r="B1008" s="63" t="s">
        <v>964</v>
      </c>
      <c r="C1008" s="67" t="s">
        <v>983</v>
      </c>
      <c r="D1008" s="66">
        <v>4640020877020</v>
      </c>
      <c r="E1008" s="4">
        <v>12</v>
      </c>
      <c r="F1008" s="71">
        <v>213.46874999999997</v>
      </c>
      <c r="G1008" s="89"/>
      <c r="H1008" s="4">
        <f t="shared" ref="H1008:H1012" si="17">G1008*F1008</f>
        <v>0</v>
      </c>
    </row>
    <row r="1009" spans="2:8" x14ac:dyDescent="0.2">
      <c r="B1009" s="63" t="s">
        <v>965</v>
      </c>
      <c r="C1009" s="67" t="s">
        <v>983</v>
      </c>
      <c r="D1009" s="66">
        <v>4640020877006</v>
      </c>
      <c r="E1009" s="4">
        <v>12</v>
      </c>
      <c r="F1009" s="71">
        <v>213.46874999999997</v>
      </c>
      <c r="G1009" s="89"/>
      <c r="H1009" s="4">
        <f t="shared" si="17"/>
        <v>0</v>
      </c>
    </row>
    <row r="1010" spans="2:8" x14ac:dyDescent="0.2">
      <c r="B1010" s="63" t="s">
        <v>966</v>
      </c>
      <c r="C1010" s="67" t="s">
        <v>983</v>
      </c>
      <c r="D1010" s="66">
        <v>4640020877013</v>
      </c>
      <c r="E1010" s="4">
        <v>12</v>
      </c>
      <c r="F1010" s="71">
        <v>213.46874999999997</v>
      </c>
      <c r="G1010" s="89"/>
      <c r="H1010" s="4">
        <f t="shared" si="17"/>
        <v>0</v>
      </c>
    </row>
    <row r="1011" spans="2:8" x14ac:dyDescent="0.2">
      <c r="B1011" s="63" t="s">
        <v>967</v>
      </c>
      <c r="C1011" s="67" t="s">
        <v>983</v>
      </c>
      <c r="D1011" s="66">
        <v>4640020877037</v>
      </c>
      <c r="E1011" s="4">
        <v>12</v>
      </c>
      <c r="F1011" s="71">
        <v>213.46874999999997</v>
      </c>
      <c r="G1011" s="89"/>
      <c r="H1011" s="4">
        <f t="shared" si="17"/>
        <v>0</v>
      </c>
    </row>
    <row r="1012" spans="2:8" x14ac:dyDescent="0.2">
      <c r="B1012" s="63" t="s">
        <v>968</v>
      </c>
      <c r="C1012" s="67" t="s">
        <v>983</v>
      </c>
      <c r="D1012" s="66">
        <v>4640020877044</v>
      </c>
      <c r="E1012" s="4">
        <v>12</v>
      </c>
      <c r="F1012" s="71">
        <v>213.46874999999997</v>
      </c>
      <c r="G1012" s="89"/>
      <c r="H1012" s="4">
        <f t="shared" si="17"/>
        <v>0</v>
      </c>
    </row>
    <row r="1013" spans="2:8" x14ac:dyDescent="0.2">
      <c r="B1013" s="111" t="s">
        <v>985</v>
      </c>
      <c r="C1013" s="53"/>
      <c r="D1013" s="116"/>
      <c r="E1013" s="117"/>
      <c r="F1013" s="116"/>
      <c r="G1013" s="116"/>
      <c r="H1013" s="120"/>
    </row>
    <row r="1014" spans="2:8" x14ac:dyDescent="0.2">
      <c r="B1014" s="101" t="s">
        <v>986</v>
      </c>
      <c r="C1014" s="116"/>
      <c r="D1014" s="84">
        <v>4620739974241</v>
      </c>
      <c r="E1014" s="102">
        <v>24</v>
      </c>
      <c r="F1014" s="118">
        <v>235.46159999999998</v>
      </c>
      <c r="G1014" s="116"/>
      <c r="H1014" s="120">
        <f>G1014*F1014</f>
        <v>0</v>
      </c>
    </row>
    <row r="1015" spans="2:8" x14ac:dyDescent="0.2">
      <c r="B1015" s="101" t="s">
        <v>987</v>
      </c>
      <c r="C1015" s="116"/>
      <c r="D1015" s="84">
        <v>4620739974265</v>
      </c>
      <c r="E1015" s="102">
        <v>30</v>
      </c>
      <c r="F1015" s="118">
        <v>75.47760000000001</v>
      </c>
      <c r="G1015" s="116"/>
      <c r="H1015" s="120">
        <f t="shared" ref="H1015:H1022" si="18">G1015*F1015</f>
        <v>0</v>
      </c>
    </row>
    <row r="1016" spans="2:8" x14ac:dyDescent="0.2">
      <c r="B1016" s="101" t="s">
        <v>988</v>
      </c>
      <c r="C1016" s="116"/>
      <c r="D1016" s="84">
        <v>4620739974302</v>
      </c>
      <c r="E1016" s="102">
        <v>24</v>
      </c>
      <c r="F1016" s="118">
        <v>256.87200000000001</v>
      </c>
      <c r="G1016" s="116"/>
      <c r="H1016" s="120">
        <f t="shared" si="18"/>
        <v>0</v>
      </c>
    </row>
    <row r="1017" spans="2:8" x14ac:dyDescent="0.2">
      <c r="B1017" s="101" t="s">
        <v>989</v>
      </c>
      <c r="C1017" s="116"/>
      <c r="D1017" s="84">
        <v>4620739974272</v>
      </c>
      <c r="E1017" s="102">
        <v>25</v>
      </c>
      <c r="F1017" s="118">
        <v>90.40679999999999</v>
      </c>
      <c r="G1017" s="116"/>
      <c r="H1017" s="120">
        <f t="shared" si="18"/>
        <v>0</v>
      </c>
    </row>
    <row r="1018" spans="2:8" x14ac:dyDescent="0.2">
      <c r="B1018" s="101" t="s">
        <v>990</v>
      </c>
      <c r="C1018" s="116"/>
      <c r="D1018" s="84">
        <v>4620739974333</v>
      </c>
      <c r="E1018" s="103">
        <v>22</v>
      </c>
      <c r="F1018" s="118">
        <v>244.70160000000004</v>
      </c>
      <c r="G1018" s="116"/>
      <c r="H1018" s="120">
        <f t="shared" si="18"/>
        <v>0</v>
      </c>
    </row>
    <row r="1019" spans="2:8" x14ac:dyDescent="0.2">
      <c r="B1019" s="101" t="s">
        <v>991</v>
      </c>
      <c r="C1019" s="116"/>
      <c r="D1019" s="84">
        <v>4620739974326</v>
      </c>
      <c r="E1019" s="102">
        <v>48</v>
      </c>
      <c r="F1019" s="118">
        <v>88.123200000000011</v>
      </c>
      <c r="G1019" s="116"/>
      <c r="H1019" s="120">
        <f t="shared" si="18"/>
        <v>0</v>
      </c>
    </row>
    <row r="1020" spans="2:8" x14ac:dyDescent="0.2">
      <c r="B1020" s="101" t="s">
        <v>992</v>
      </c>
      <c r="C1020" s="116"/>
      <c r="D1020" s="84">
        <v>4620739975507</v>
      </c>
      <c r="E1020" s="102">
        <v>24</v>
      </c>
      <c r="F1020" s="118">
        <v>160.08960000000002</v>
      </c>
      <c r="G1020" s="116"/>
      <c r="H1020" s="120">
        <f t="shared" si="18"/>
        <v>0</v>
      </c>
    </row>
    <row r="1021" spans="2:8" x14ac:dyDescent="0.2">
      <c r="B1021" s="101" t="s">
        <v>993</v>
      </c>
      <c r="C1021" s="116"/>
      <c r="D1021" s="84">
        <v>4620739975514</v>
      </c>
      <c r="E1021" s="102">
        <v>40</v>
      </c>
      <c r="F1021" s="118">
        <v>53.473199999999999</v>
      </c>
      <c r="G1021" s="116"/>
      <c r="H1021" s="120">
        <f t="shared" si="18"/>
        <v>0</v>
      </c>
    </row>
    <row r="1022" spans="2:8" x14ac:dyDescent="0.2">
      <c r="B1022" s="112" t="s">
        <v>994</v>
      </c>
      <c r="C1022" s="116"/>
      <c r="D1022" s="84">
        <v>4620739974999</v>
      </c>
      <c r="E1022" s="102">
        <v>30</v>
      </c>
      <c r="F1022" s="118">
        <v>79.609200000000001</v>
      </c>
      <c r="G1022" s="116"/>
      <c r="H1022" s="120">
        <f t="shared" si="18"/>
        <v>0</v>
      </c>
    </row>
    <row r="1023" spans="2:8" x14ac:dyDescent="0.2">
      <c r="B1023" s="111" t="s">
        <v>995</v>
      </c>
      <c r="C1023" s="53"/>
      <c r="D1023" s="116"/>
      <c r="E1023" s="117"/>
      <c r="F1023" s="116"/>
      <c r="G1023" s="116"/>
      <c r="H1023" s="120"/>
    </row>
    <row r="1024" spans="2:8" ht="15" x14ac:dyDescent="0.25">
      <c r="B1024" s="113" t="s">
        <v>996</v>
      </c>
      <c r="C1024" s="116"/>
      <c r="D1024" s="104" t="s">
        <v>1000</v>
      </c>
      <c r="E1024" s="106">
        <v>16</v>
      </c>
      <c r="F1024" s="118">
        <v>34.3992</v>
      </c>
      <c r="G1024" s="116"/>
      <c r="H1024" s="120">
        <f>G1024*F1024</f>
        <v>0</v>
      </c>
    </row>
    <row r="1025" spans="2:8" ht="15" x14ac:dyDescent="0.25">
      <c r="B1025" s="113" t="s">
        <v>997</v>
      </c>
      <c r="C1025" s="116"/>
      <c r="D1025" s="104" t="s">
        <v>1001</v>
      </c>
      <c r="E1025" s="106">
        <v>24</v>
      </c>
      <c r="F1025" s="118">
        <v>51.110399999999998</v>
      </c>
      <c r="G1025" s="116"/>
      <c r="H1025" s="120">
        <f t="shared" ref="H1025:H1027" si="19">G1025*F1025</f>
        <v>0</v>
      </c>
    </row>
    <row r="1026" spans="2:8" ht="15" x14ac:dyDescent="0.2">
      <c r="B1026" s="113" t="s">
        <v>998</v>
      </c>
      <c r="C1026" s="116"/>
      <c r="D1026" s="105">
        <v>4620739976610</v>
      </c>
      <c r="E1026" s="107">
        <v>50</v>
      </c>
      <c r="F1026" s="118">
        <v>13.965600000000002</v>
      </c>
      <c r="G1026" s="116"/>
      <c r="H1026" s="120">
        <f t="shared" si="19"/>
        <v>0</v>
      </c>
    </row>
    <row r="1027" spans="2:8" ht="15" x14ac:dyDescent="0.2">
      <c r="B1027" s="113" t="s">
        <v>999</v>
      </c>
      <c r="C1027" s="116"/>
      <c r="D1027" s="105">
        <v>4620739976627</v>
      </c>
      <c r="E1027" s="107">
        <v>50</v>
      </c>
      <c r="F1027" s="118">
        <v>19.430400000000002</v>
      </c>
      <c r="G1027" s="116"/>
      <c r="H1027" s="120">
        <f t="shared" si="19"/>
        <v>0</v>
      </c>
    </row>
    <row r="1028" spans="2:8" x14ac:dyDescent="0.2">
      <c r="B1028" s="111" t="s">
        <v>1002</v>
      </c>
      <c r="C1028" s="53"/>
      <c r="D1028" s="116"/>
      <c r="E1028" s="117"/>
      <c r="F1028" s="116"/>
      <c r="G1028" s="116"/>
      <c r="H1028" s="120"/>
    </row>
    <row r="1029" spans="2:8" x14ac:dyDescent="0.2">
      <c r="B1029" s="114" t="s">
        <v>1003</v>
      </c>
      <c r="C1029" s="116"/>
      <c r="D1029" s="104">
        <v>4620739971004</v>
      </c>
      <c r="E1029" s="110">
        <v>45</v>
      </c>
      <c r="F1029" s="118">
        <v>17.516400000000001</v>
      </c>
      <c r="G1029" s="116"/>
      <c r="H1029" s="120">
        <f>G1029*F1029</f>
        <v>0</v>
      </c>
    </row>
    <row r="1030" spans="2:8" x14ac:dyDescent="0.2">
      <c r="B1030" s="113" t="s">
        <v>1004</v>
      </c>
      <c r="C1030" s="116"/>
      <c r="D1030" s="104">
        <v>4620739973145</v>
      </c>
      <c r="E1030" s="110">
        <v>45</v>
      </c>
      <c r="F1030" s="118">
        <v>13.952400000000001</v>
      </c>
      <c r="G1030" s="116"/>
      <c r="H1030" s="120">
        <f t="shared" ref="H1030:H1035" si="20">G1030*F1030</f>
        <v>0</v>
      </c>
    </row>
    <row r="1031" spans="2:8" x14ac:dyDescent="0.2">
      <c r="B1031" s="108" t="s">
        <v>1005</v>
      </c>
      <c r="C1031" s="116"/>
      <c r="D1031" s="109">
        <v>4620739975309</v>
      </c>
      <c r="E1031" s="110">
        <v>50</v>
      </c>
      <c r="F1031" s="118">
        <v>17.252400000000002</v>
      </c>
      <c r="G1031" s="116"/>
      <c r="H1031" s="120">
        <f t="shared" si="20"/>
        <v>0</v>
      </c>
    </row>
    <row r="1032" spans="2:8" x14ac:dyDescent="0.2">
      <c r="B1032" s="101" t="s">
        <v>1006</v>
      </c>
      <c r="C1032" s="116"/>
      <c r="D1032" s="104">
        <v>4620739974371</v>
      </c>
      <c r="E1032" s="110">
        <v>45</v>
      </c>
      <c r="F1032" s="118">
        <v>28.300800000000002</v>
      </c>
      <c r="G1032" s="116"/>
      <c r="H1032" s="120">
        <f t="shared" si="20"/>
        <v>0</v>
      </c>
    </row>
    <row r="1033" spans="2:8" x14ac:dyDescent="0.2">
      <c r="B1033" s="101" t="s">
        <v>1007</v>
      </c>
      <c r="C1033" s="116"/>
      <c r="D1033" s="104">
        <v>4620739974364</v>
      </c>
      <c r="E1033" s="110">
        <v>60</v>
      </c>
      <c r="F1033" s="118">
        <v>62.765999999999998</v>
      </c>
      <c r="G1033" s="116"/>
      <c r="H1033" s="120">
        <f t="shared" si="20"/>
        <v>0</v>
      </c>
    </row>
    <row r="1034" spans="2:8" x14ac:dyDescent="0.2">
      <c r="B1034" s="114" t="s">
        <v>1008</v>
      </c>
      <c r="C1034" s="116"/>
      <c r="D1034" s="104">
        <v>4620739971059</v>
      </c>
      <c r="E1034" s="110">
        <v>50</v>
      </c>
      <c r="F1034" s="118">
        <v>20.829599999999999</v>
      </c>
      <c r="G1034" s="116"/>
      <c r="H1034" s="120">
        <f t="shared" si="20"/>
        <v>0</v>
      </c>
    </row>
    <row r="1035" spans="2:8" x14ac:dyDescent="0.2">
      <c r="B1035" s="114" t="s">
        <v>1009</v>
      </c>
      <c r="C1035" s="116"/>
      <c r="D1035" s="104">
        <v>4620739971073</v>
      </c>
      <c r="E1035" s="110">
        <v>80</v>
      </c>
      <c r="F1035" s="118">
        <v>29.304000000000002</v>
      </c>
      <c r="G1035" s="116"/>
      <c r="H1035" s="120">
        <f t="shared" si="20"/>
        <v>0</v>
      </c>
    </row>
    <row r="1036" spans="2:8" x14ac:dyDescent="0.2">
      <c r="B1036" s="111" t="s">
        <v>1010</v>
      </c>
      <c r="C1036" s="53"/>
      <c r="D1036" s="116"/>
      <c r="E1036" s="117"/>
      <c r="F1036" s="116"/>
      <c r="G1036" s="116"/>
      <c r="H1036" s="120"/>
    </row>
    <row r="1037" spans="2:8" x14ac:dyDescent="0.2">
      <c r="B1037" s="115" t="s">
        <v>1011</v>
      </c>
      <c r="C1037" s="116"/>
      <c r="D1037" s="109">
        <v>4620739974739</v>
      </c>
      <c r="E1037" s="119">
        <v>12</v>
      </c>
      <c r="F1037" s="118">
        <v>116.4768</v>
      </c>
      <c r="G1037" s="116"/>
      <c r="H1037" s="120">
        <f>G1037*F1037</f>
        <v>0</v>
      </c>
    </row>
    <row r="1038" spans="2:8" x14ac:dyDescent="0.2">
      <c r="B1038" s="115" t="s">
        <v>1012</v>
      </c>
      <c r="C1038" s="116"/>
      <c r="D1038" s="109">
        <v>4620739974852</v>
      </c>
      <c r="E1038" s="119">
        <v>12</v>
      </c>
      <c r="F1038" s="118">
        <v>120.13320000000002</v>
      </c>
      <c r="G1038" s="116"/>
      <c r="H1038" s="120">
        <f>G1038*F1038</f>
        <v>0</v>
      </c>
    </row>
  </sheetData>
  <mergeCells count="40">
    <mergeCell ref="F2:F3"/>
    <mergeCell ref="G2:G3"/>
    <mergeCell ref="H2:H3"/>
    <mergeCell ref="B2:B3"/>
    <mergeCell ref="C2:C3"/>
    <mergeCell ref="D2:D3"/>
    <mergeCell ref="E2:E3"/>
    <mergeCell ref="B879:B881"/>
    <mergeCell ref="B882:B884"/>
    <mergeCell ref="B885:B887"/>
    <mergeCell ref="B888:B890"/>
    <mergeCell ref="B891:B893"/>
    <mergeCell ref="B895:B897"/>
    <mergeCell ref="B898:B899"/>
    <mergeCell ref="B903:B904"/>
    <mergeCell ref="B905:B906"/>
    <mergeCell ref="B907:B908"/>
    <mergeCell ref="B909:B910"/>
    <mergeCell ref="B911:B912"/>
    <mergeCell ref="B913:B914"/>
    <mergeCell ref="B918:B921"/>
    <mergeCell ref="B923:B926"/>
    <mergeCell ref="B928:B931"/>
    <mergeCell ref="B932:B933"/>
    <mergeCell ref="B934:B935"/>
    <mergeCell ref="B936:B937"/>
    <mergeCell ref="B942:B944"/>
    <mergeCell ref="B945:B947"/>
    <mergeCell ref="B948:B950"/>
    <mergeCell ref="B951:B953"/>
    <mergeCell ref="B954:B956"/>
    <mergeCell ref="B957:B959"/>
    <mergeCell ref="B986:B988"/>
    <mergeCell ref="B990:B991"/>
    <mergeCell ref="B993:B994"/>
    <mergeCell ref="B960:B962"/>
    <mergeCell ref="B964:B965"/>
    <mergeCell ref="B967:B968"/>
    <mergeCell ref="B970:B973"/>
    <mergeCell ref="B975:B97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Бланк КГ от 28.05.2020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Rudenko</dc:creator>
  <cp:keywords/>
  <dc:description/>
  <cp:lastModifiedBy>ПК</cp:lastModifiedBy>
  <cp:revision>1</cp:revision>
  <cp:lastPrinted>2020-05-20T13:43:13Z</cp:lastPrinted>
  <dcterms:created xsi:type="dcterms:W3CDTF">2020-05-20T13:43:13Z</dcterms:created>
  <dcterms:modified xsi:type="dcterms:W3CDTF">2020-05-28T08:03:25Z</dcterms:modified>
</cp:coreProperties>
</file>